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PCommon\Workday Knowledge\Projects\Upload Templates TEMPORARY\"/>
    </mc:Choice>
  </mc:AlternateContent>
  <xr:revisionPtr revIDLastSave="0" documentId="13_ncr:1_{4FE1D531-05FF-4813-A893-D03E5A89B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E STAFF New Hire" sheetId="11" r:id="rId1"/>
    <sheet name="Dropdown Lists" sheetId="13" state="hidden" r:id="rId2"/>
  </sheets>
  <definedNames>
    <definedName name="Gen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1" l="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4" i="11"/>
  <c r="J6" i="11" l="1"/>
  <c r="J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Hollingsworth, Kimberly</author>
  </authors>
  <commentList>
    <comment ref="B19" authorId="0" shapeId="0" xr:uid="{3CD74B95-1B21-4DEE-BF49-8E3C605C5682}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Needs new profit center for IM - Hospice and Palliztive Med (separate request by finance)
</t>
        </r>
      </text>
    </comment>
    <comment ref="B31" authorId="0" shapeId="0" xr:uid="{FF889742-DF36-44E0-B77C-0B5A308D1EA3}">
      <text>
        <r>
          <rPr>
            <b/>
            <sz val="9"/>
            <color indexed="81"/>
            <rFont val="Tahoma"/>
            <family val="2"/>
          </rPr>
          <t>Hollingsworth, Kimberly:</t>
        </r>
        <r>
          <rPr>
            <sz val="9"/>
            <color indexed="81"/>
            <rFont val="Tahoma"/>
            <family val="2"/>
          </rPr>
          <t xml:space="preserve">
2nd resident CC in "Gen" - currently no "specilaty" for SLEEP</t>
        </r>
      </text>
    </comment>
  </commentList>
</comments>
</file>

<file path=xl/sharedStrings.xml><?xml version="1.0" encoding="utf-8"?>
<sst xmlns="http://schemas.openxmlformats.org/spreadsheetml/2006/main" count="425" uniqueCount="350">
  <si>
    <t>Legal Last Name</t>
  </si>
  <si>
    <t>Legal First Name</t>
  </si>
  <si>
    <t>Middle Initial</t>
  </si>
  <si>
    <t>MO-SSM Health St. Joseph Hospital - St. Charles</t>
  </si>
  <si>
    <t>MO-SSM Health Cardinal Glennon Children's Hospital</t>
  </si>
  <si>
    <t>MO-SSM Health St. Mary's Hospital - St. Louis</t>
  </si>
  <si>
    <t>MO-SSM Health St. Joseph Hospital - Wentzville</t>
  </si>
  <si>
    <t>MO-SSM Health St. Joseph Hospital - Lake Saint Louis</t>
  </si>
  <si>
    <t>IL-SSM Health Good Samaritan Hospital - Mt. Vernon</t>
  </si>
  <si>
    <t>MO-SSM Health Medical Group and Urgent Care St. Charles</t>
  </si>
  <si>
    <t>MO-SSM Health St. Clare Hospital - Fenton</t>
  </si>
  <si>
    <t>MO-SSM Health Medical Group Sunset Office</t>
  </si>
  <si>
    <t>MO-SSM Health DePaul Hospital - St. Louis</t>
  </si>
  <si>
    <t>MO-SSM Health Medical Group St. Peters</t>
  </si>
  <si>
    <t>MO-SSM Health Medical Group St. Peters Veterans Mem. Pkwy</t>
  </si>
  <si>
    <t>MO-SSM Health Orthopedics Wentzville</t>
  </si>
  <si>
    <t>MO-SSM Health Outpatient Center Wentzville</t>
  </si>
  <si>
    <t>IL-SSM Health St. Mary's Hospital - Centralia</t>
  </si>
  <si>
    <t>MO-SSM Health Urgent Care Brentwood</t>
  </si>
  <si>
    <t>MO-SSM Health Medical Group 1027 Bellevue Ave</t>
  </si>
  <si>
    <t>MO-SSM Health Medical Group 1035 Bellevue Ave</t>
  </si>
  <si>
    <t>MO-SSM Health Medical Group St. Louis Clayton</t>
  </si>
  <si>
    <t>MO-SSM Health Medical Group Webster Groves</t>
  </si>
  <si>
    <t>MO-SSM Health Cardinal Glennon Pediatrics Troy</t>
  </si>
  <si>
    <t>IL-SSM Health Women's Health</t>
  </si>
  <si>
    <t>MO-SSM Health Cardinal Glennon Pediatrics Florissant</t>
  </si>
  <si>
    <t>MO-SSM Health Express Clinic at Walgreens Arnold</t>
  </si>
  <si>
    <t>MO-SSM Health Medical Group Fenton Bowles Ave</t>
  </si>
  <si>
    <t>MO-SSM Health Medical Group Fenton</t>
  </si>
  <si>
    <t>MO-SSM Health Express Clinic at Walgreens Fenton</t>
  </si>
  <si>
    <t>MO-SSM Health Physical Therapy Lake Saint Louis</t>
  </si>
  <si>
    <t>MO-SSM Health Urgent Care Florissant</t>
  </si>
  <si>
    <t>IL-SSM Health Express Clinic at Walgreens Fairview Heights</t>
  </si>
  <si>
    <t>IL-SSM Health Express Clinic at Walgreens Glen Carbon</t>
  </si>
  <si>
    <t>MO-SSM Health Express Clinic at Walgreens Chesterfield</t>
  </si>
  <si>
    <t>MO-SSM Health Urgent Care  Maryland Heights</t>
  </si>
  <si>
    <t>MO-SSM Health Cardinal Glennon Children's Foundation</t>
  </si>
  <si>
    <t>IL-SSM Health Medical Group Centralia Broadway</t>
  </si>
  <si>
    <t>IL-SSM Health Medical Group McLeansboro</t>
  </si>
  <si>
    <t>IL-SSM Health Express Clinic Mt. Vernon</t>
  </si>
  <si>
    <t>IL-SSM Health Cancer Center</t>
  </si>
  <si>
    <t>IL-SSM Health Medical Group Mt Vernon Water Tower</t>
  </si>
  <si>
    <t>IL-SSM Health Medical Group Nashville Exchange</t>
  </si>
  <si>
    <t>IL-SSM Health Medical Group O'Fallon</t>
  </si>
  <si>
    <t>MO-SSM Health Medical Group 12255 DePaul Drive</t>
  </si>
  <si>
    <t>MO-SSM Health Medical Group 12266 DePaul Drive</t>
  </si>
  <si>
    <t>MO-SSM Health Medical Group 12277 DePaul Drive</t>
  </si>
  <si>
    <t>MO-SSM Health 3440 DePaul Drive</t>
  </si>
  <si>
    <t>MO-SSM Health Medical Group Florissant</t>
  </si>
  <si>
    <t>MO-SSM Health Medical Group Kirkwood</t>
  </si>
  <si>
    <t>MO-SSM Health Medical Group St. Charles Veterans Mem. Pkwy</t>
  </si>
  <si>
    <t>MO-SSM Health Medical Group Wentzville</t>
  </si>
  <si>
    <t>MO-SSM Health Saint Louis University Hospital South Campus</t>
  </si>
  <si>
    <t>MO-SSM Health Saint Louis University Hospital</t>
  </si>
  <si>
    <t>IL-SSM Health Medical Group Benton DuQuoin</t>
  </si>
  <si>
    <t>IL-SSM Health Medical Group Mt Vernon</t>
  </si>
  <si>
    <t>IL-SSM Health Medical Group Centralia 1054 MLK</t>
  </si>
  <si>
    <t>IL-SSM Health Weight Management Services</t>
  </si>
  <si>
    <t>IL-SSM Health Behavioral Health</t>
  </si>
  <si>
    <t>MO-SSM Health Express Clinic at Walgreens High Ridge</t>
  </si>
  <si>
    <t>MO-SSM Health Express Clinic at Walgreens St. Charles</t>
  </si>
  <si>
    <t>MO-SSM Health Express Clinic at Walgreens St. Louis</t>
  </si>
  <si>
    <t>MO-SSM Health Express Clinic at Walgreens St. Louis Telegraph Rd</t>
  </si>
  <si>
    <t>MO-SSM Health Express Clinic Wentzville</t>
  </si>
  <si>
    <t>MO-SSM Health Express Clinic at Walgreens Barnhart</t>
  </si>
  <si>
    <t>MO-SSM Health Medical Group Warrenton</t>
  </si>
  <si>
    <t>IL-SSM Health Medical Group Belleville</t>
  </si>
  <si>
    <t>MO-SSM Health 3878 Pershall Rd</t>
  </si>
  <si>
    <t>MO-SSM Health Orthopedics 12349 DePaul</t>
  </si>
  <si>
    <t>MO-SSM Health Medical Group Fenton Smizer</t>
  </si>
  <si>
    <t>IL-SSM Health Medical Group Nashville</t>
  </si>
  <si>
    <t>IL-SSM Health Medical Group Salem</t>
  </si>
  <si>
    <t>MO-SSM Health Medical Group Lake Saint Louis</t>
  </si>
  <si>
    <t>MO-SSM Health Medical Group Lake Saint Louis Medical 400</t>
  </si>
  <si>
    <t>MO-SSM Health Medical Group Maryland Heights</t>
  </si>
  <si>
    <t>MO-SSM Health Medical Group - 1101 Highway K</t>
  </si>
  <si>
    <t>MO-SSM Health Medical Group Richmond Heights 1031</t>
  </si>
  <si>
    <t>MO-SSM Health Medical Group Richmond Heights The Boulevard</t>
  </si>
  <si>
    <t>MO-SSM Health Medical Group Sappington</t>
  </si>
  <si>
    <t>MO-SSM Health Medical Group Bridgeton Depaul Dr</t>
  </si>
  <si>
    <t>MO-SSM Health Medical Group Saint Louis 10296</t>
  </si>
  <si>
    <t>MO-SSM Health Medical Group 9759 Manchester</t>
  </si>
  <si>
    <t>MO-SSM Health Medical Group St. Louis Sunset</t>
  </si>
  <si>
    <t>MO-SSM Health Medical Group Troy</t>
  </si>
  <si>
    <t>MO-SSM Health Medical Group Ballwin</t>
  </si>
  <si>
    <t>IL-Monroe Clinic Durand</t>
  </si>
  <si>
    <t>IL-Monroe Clinic Eye Care</t>
  </si>
  <si>
    <t>IL-Monroe Clinic Freeport</t>
  </si>
  <si>
    <t>IL-Monroe Clinic Highland Women's Care</t>
  </si>
  <si>
    <t>IL-Monroe Clinic Lena</t>
  </si>
  <si>
    <t>IL-Monroe Clinic Winn Prairie</t>
  </si>
  <si>
    <t>MO-SSM Health Medical Group - Urgent Care Arnold</t>
  </si>
  <si>
    <t>MO-SSM Health Medical Group Walk-In Clinic</t>
  </si>
  <si>
    <t>MO-SSM Health Express Clinic at Walgreens 2920</t>
  </si>
  <si>
    <t>IL-SSM Health Express Clinic Centralia</t>
  </si>
  <si>
    <t>IL-SSM Health Cancer Care Centralia</t>
  </si>
  <si>
    <t>MO-SSM Health Express Clinic at Walgreens St. Charles Rock Rd</t>
  </si>
  <si>
    <t>IL-SSM Health Medical Group Wayne City</t>
  </si>
  <si>
    <t>IL-SSM Health Medical Group Centralia</t>
  </si>
  <si>
    <t>IL-SSM Health Medical Group Swansea</t>
  </si>
  <si>
    <t>IL-SSM Health Medical Group 401 Pleasant Centralia</t>
  </si>
  <si>
    <t>IL-SSM Health Weight Management &amp; Metabolic Center Mt. Vernon</t>
  </si>
  <si>
    <t>IL-SSM Health Medical Group Maryville</t>
  </si>
  <si>
    <t>IL-SSM Health Medical Group Columbia</t>
  </si>
  <si>
    <t>IL-SSM Health at Home Glen Carbon</t>
  </si>
  <si>
    <t>MO-SSM Health Express Clinic at Walgreens Dorsett</t>
  </si>
  <si>
    <t>MO-SSM Health Medical Group 13303 Tesson Ferry</t>
  </si>
  <si>
    <t>MO-SSM Health Express Clinic at Walgreens 13992 Manchester</t>
  </si>
  <si>
    <t>MO-SSM Health Express Clinic at Walgreens 16105 Manchester</t>
  </si>
  <si>
    <t>MO-SSM Health Express Clinic at Walgreens Brentwood</t>
  </si>
  <si>
    <t>MO-SSM Health Express Clinic at Walgreens Kirkwood</t>
  </si>
  <si>
    <t>MO-SSM Health Express Clinic at Walgreens Webster Groves</t>
  </si>
  <si>
    <t>MO-SSM Health Medical Group 920 N Main O'Fallon</t>
  </si>
  <si>
    <t>MO-SSM Health Women's Health 226 Woods Mill</t>
  </si>
  <si>
    <t>IL-SSM Health Neurosciences Anderson</t>
  </si>
  <si>
    <t>MO-SSM Health Medical Group 7840 Natural Bridge Rd</t>
  </si>
  <si>
    <t>MO-SSM Health Saint Louis University Hospital 1201 Grand</t>
  </si>
  <si>
    <t>IL-SSM Health at Home Mount Vernon</t>
  </si>
  <si>
    <t>MO - SSM Health 13000 Butler Crest</t>
  </si>
  <si>
    <t>MO-SSM Health Saint Louis University West Pavilion</t>
  </si>
  <si>
    <t>MO-SSM Health Cardinal Glennon Pediatrics Warrenton</t>
  </si>
  <si>
    <t>IL-SSM Health Maternal &amp; Fetal Carbondale</t>
  </si>
  <si>
    <t>IL-SSM Health Maternal &amp; Fetal Maryville</t>
  </si>
  <si>
    <t>MO-SSM Health Cardinal Glennon Pediatrics DePaul 300</t>
  </si>
  <si>
    <t>IL-St. Elizabeth's Hospital</t>
  </si>
  <si>
    <t>IL-Anderson Hospital</t>
  </si>
  <si>
    <t>Location</t>
  </si>
  <si>
    <t>IL-OSF Godfrey</t>
  </si>
  <si>
    <t>MO-SSM Health Ambulatory Care Center CSM</t>
  </si>
  <si>
    <t>MO-SSM Health Bellevue</t>
  </si>
  <si>
    <t>MO-SSM Health Buzz Westfall Justice Center</t>
  </si>
  <si>
    <t>MO-SSM Health Cardinal Glennon Pediatrics DePaul 370</t>
  </si>
  <si>
    <t>MO-SSM Health Caroline Building</t>
  </si>
  <si>
    <t>MO-SSM Health Center for Radiation Medicine</t>
  </si>
  <si>
    <t>MO-SSM Health Clayton</t>
  </si>
  <si>
    <t>MO-SSM Health Delmar Divine Express Clinic</t>
  </si>
  <si>
    <t>MO-SSM Health Des Peres</t>
  </si>
  <si>
    <t>MO-SSM Health Des Peres Medical Pavilion</t>
  </si>
  <si>
    <t>MO-SSM Health Doisy Hall</t>
  </si>
  <si>
    <t>MO-SSM Health Doisy Research Center</t>
  </si>
  <si>
    <t>MO-SSM Health Drummond Hall</t>
  </si>
  <si>
    <t>MO-SSM Health Family Care Health Center</t>
  </si>
  <si>
    <t>MO-SSM Health Gantner Building</t>
  </si>
  <si>
    <t>MO-SSM Health Marchetti Towers East</t>
  </si>
  <si>
    <t>MO-SSM Health Monteleone Hall</t>
  </si>
  <si>
    <t>MO-SSM Health New Ballas</t>
  </si>
  <si>
    <t>MO-SSM Health Salus Center</t>
  </si>
  <si>
    <t>MO-SSM Health Schwitalla Hall</t>
  </si>
  <si>
    <t>MO-SSM Health SLUCare Academic Pavilion</t>
  </si>
  <si>
    <t>MO-SSM Health St Clare</t>
  </si>
  <si>
    <t>MO-SSM Health St Lukes</t>
  </si>
  <si>
    <t>MO-SSM Health St. Louis City Medical Examiners Office</t>
  </si>
  <si>
    <t>MO-SSM Health St. Lukes Medical Building South</t>
  </si>
  <si>
    <t>MO-SSM Health University Tower</t>
  </si>
  <si>
    <t>MO-SSM Health Wool Center</t>
  </si>
  <si>
    <t>REQUIRED</t>
  </si>
  <si>
    <t>OPTIONAL</t>
  </si>
  <si>
    <t>Manager's Employee ID</t>
  </si>
  <si>
    <t>Personal Email Address</t>
  </si>
  <si>
    <t xml:space="preserve">Chief Stipend </t>
  </si>
  <si>
    <t>T</t>
  </si>
  <si>
    <t>Alejandro Mendez-Castillo</t>
  </si>
  <si>
    <t xml:space="preserve">Radiology </t>
  </si>
  <si>
    <t>7/1/2023</t>
  </si>
  <si>
    <t>6/30/2024</t>
  </si>
  <si>
    <t>Program/Specialty</t>
  </si>
  <si>
    <t>1</t>
  </si>
  <si>
    <t>Cost Centers</t>
  </si>
  <si>
    <t>Cost Center ID</t>
  </si>
  <si>
    <t>Anesthesiology Gen - Residents</t>
  </si>
  <si>
    <t>Derm Gen - Residents</t>
  </si>
  <si>
    <t>Family/Comm Med Gen - Residents</t>
  </si>
  <si>
    <t>Internal Medicine Gen - Residents</t>
  </si>
  <si>
    <t>Neurology Gen - Residents</t>
  </si>
  <si>
    <t>Ob/Gyn/Women's Health Gen - Residents</t>
  </si>
  <si>
    <t>Ophthalmology Gen - Residents</t>
  </si>
  <si>
    <t>Orthopaedic Surgery Gen - Residents</t>
  </si>
  <si>
    <t>Oto/ENT Gen - Residents</t>
  </si>
  <si>
    <t>Peds Gen - Residents</t>
  </si>
  <si>
    <t>Psychiatry Gen - Residents</t>
  </si>
  <si>
    <t>Radiology Gen - Residents</t>
  </si>
  <si>
    <t>Rad Onc Gen - Residents</t>
  </si>
  <si>
    <t>Student Health Gen - Residents</t>
  </si>
  <si>
    <t>Surgery Gen - Residents</t>
  </si>
  <si>
    <t>Emergency Medicine Gen - Residents</t>
  </si>
  <si>
    <t>4936800235</t>
  </si>
  <si>
    <t>4896800235</t>
  </si>
  <si>
    <t>4906800235</t>
  </si>
  <si>
    <t>4954800235</t>
  </si>
  <si>
    <t>4926800235</t>
  </si>
  <si>
    <t>4991800235</t>
  </si>
  <si>
    <t>4844800235</t>
  </si>
  <si>
    <t>4940800235</t>
  </si>
  <si>
    <t>4840800235</t>
  </si>
  <si>
    <t>4859800235</t>
  </si>
  <si>
    <t>4889800235</t>
  </si>
  <si>
    <t>4886800235</t>
  </si>
  <si>
    <t>4953800235</t>
  </si>
  <si>
    <t>4979800235</t>
  </si>
  <si>
    <t>4999800235</t>
  </si>
  <si>
    <t xml:space="preserve">Job Profile Name </t>
  </si>
  <si>
    <t>MO-SSM Health Cardinal Glennon Pediatrics - Danis Tower Grove</t>
  </si>
  <si>
    <t>MO-SSM Health St Louis VA Medical Center - John Cochran Division</t>
  </si>
  <si>
    <t>MO-SSM Health Mercy Hospital</t>
  </si>
  <si>
    <t>MO-SSM Health Outpatient Surgery Center - Kisker Road</t>
  </si>
  <si>
    <t>MO-SSM Health Medical Group St. Charles-1821 Sherman Drive</t>
  </si>
  <si>
    <t>MO-SSM Health Medical Group St. Charles-400 First Capitol Drive</t>
  </si>
  <si>
    <t>MO-SSM Health Express Clinic at Walgreens Florissant</t>
  </si>
  <si>
    <t>IL-SSM Health Maternal &amp; Fetal Shiloh</t>
  </si>
  <si>
    <t>Full Time</t>
  </si>
  <si>
    <t xml:space="preserve">Salary </t>
  </si>
  <si>
    <t>Resident</t>
  </si>
  <si>
    <t xml:space="preserve">Job Profile 
</t>
  </si>
  <si>
    <t>Job Profile Codes</t>
  </si>
  <si>
    <t>JC103134</t>
  </si>
  <si>
    <t>JC103135</t>
  </si>
  <si>
    <t>JC103136</t>
  </si>
  <si>
    <t>JC103137</t>
  </si>
  <si>
    <t>House Staff - Resident</t>
  </si>
  <si>
    <t>House Staff - Chief Resident</t>
  </si>
  <si>
    <t>House Staff - Fellow</t>
  </si>
  <si>
    <t>House Staff - Chief Fellow</t>
  </si>
  <si>
    <t>I</t>
  </si>
  <si>
    <t>AUTO-ASSIGNED</t>
  </si>
  <si>
    <r>
      <t xml:space="preserve">Job Profile Name  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</si>
  <si>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REQUIRED, IF APPLICABLE</t>
  </si>
  <si>
    <t>Work Location Name</t>
  </si>
  <si>
    <t>10-Digit Cost Center</t>
  </si>
  <si>
    <t>Contract
End Date</t>
  </si>
  <si>
    <t>123456</t>
  </si>
  <si>
    <t>(Example:) John</t>
  </si>
  <si>
    <t>johnresident@email.com</t>
  </si>
  <si>
    <r>
      <t xml:space="preserve">Cost Center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</si>
  <si>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PGY Year</t>
  </si>
  <si>
    <t>Contract 
Start Date</t>
  </si>
  <si>
    <t>Base
Stipend</t>
  </si>
  <si>
    <r>
      <t xml:space="preserve">Other Stipend
</t>
    </r>
    <r>
      <rPr>
        <b/>
        <i/>
        <sz val="10"/>
        <color rgb="FFFFFF00"/>
        <rFont val="Calibri"/>
        <family val="2"/>
        <scheme val="minor"/>
      </rPr>
      <t>(please describe)</t>
    </r>
  </si>
  <si>
    <t>AUTO-FILLED</t>
  </si>
  <si>
    <r>
      <t xml:space="preserve">Position Type
</t>
    </r>
    <r>
      <rPr>
        <b/>
        <i/>
        <sz val="10"/>
        <color rgb="FFFFFF00"/>
        <rFont val="Calibri"/>
        <family val="2"/>
        <scheme val="minor"/>
      </rPr>
      <t>Full Time</t>
    </r>
  </si>
  <si>
    <r>
      <t xml:space="preserve">Pay Rate Type
</t>
    </r>
    <r>
      <rPr>
        <b/>
        <i/>
        <sz val="10"/>
        <color rgb="FFFFFF00"/>
        <rFont val="Calibri"/>
        <family val="2"/>
        <scheme val="minor"/>
      </rPr>
      <t>Salary</t>
    </r>
  </si>
  <si>
    <r>
      <t xml:space="preserve">FTE
</t>
    </r>
    <r>
      <rPr>
        <b/>
        <i/>
        <sz val="11"/>
        <color rgb="FFFFFF00"/>
        <rFont val="Calibri"/>
        <family val="2"/>
        <scheme val="minor"/>
      </rPr>
      <t>1</t>
    </r>
  </si>
  <si>
    <r>
      <t xml:space="preserve">Other Stipend
</t>
    </r>
    <r>
      <rPr>
        <b/>
        <i/>
        <sz val="10"/>
        <color rgb="FFFFFF00"/>
        <rFont val="Calibri"/>
        <family val="2"/>
        <scheme val="minor"/>
      </rPr>
      <t>(amount)</t>
    </r>
  </si>
  <si>
    <r>
      <t xml:space="preserve">Meal Allowance 
</t>
    </r>
    <r>
      <rPr>
        <b/>
        <i/>
        <sz val="10"/>
        <color rgb="FFFFFF00"/>
        <rFont val="Calibri"/>
        <family val="2"/>
        <scheme val="minor"/>
      </rPr>
      <t>($2400 Annually)</t>
    </r>
  </si>
  <si>
    <r>
      <t xml:space="preserve">Benefit 
Transitional Allowance
</t>
    </r>
    <r>
      <rPr>
        <b/>
        <i/>
        <sz val="10"/>
        <color rgb="FFFFFF00"/>
        <rFont val="Calibri"/>
        <family val="2"/>
        <scheme val="minor"/>
      </rPr>
      <t>($3500 Annually)</t>
    </r>
  </si>
  <si>
    <t>House Staff - Pre-Licensure</t>
  </si>
  <si>
    <t>JC103141</t>
  </si>
  <si>
    <t>Manager's Name</t>
  </si>
  <si>
    <t>Anesthesia Pediatric-Residents</t>
  </si>
  <si>
    <t>Derm MOHS Fellow - Residents</t>
  </si>
  <si>
    <t>Dermpath Residents</t>
  </si>
  <si>
    <t>Family/Comm Med SMHC - Residents</t>
  </si>
  <si>
    <t>FM Addiction Med - Residents</t>
  </si>
  <si>
    <t>Geriatric Psych-Residents</t>
  </si>
  <si>
    <t>IM-Allergy/Immunology-Residents</t>
  </si>
  <si>
    <t>IM-Cardiology-Residents</t>
  </si>
  <si>
    <t>IM-Critical Care Med-Residents</t>
  </si>
  <si>
    <t>IM-Endocrinology-Residents</t>
  </si>
  <si>
    <t>IM-Gastroenterology-Residents</t>
  </si>
  <si>
    <t>IM-Geriatric Med-Residents</t>
  </si>
  <si>
    <t>IM-Hem/Onc -Residents</t>
  </si>
  <si>
    <t>IM-Hospice/Palliative-Residents</t>
  </si>
  <si>
    <t>IM-Infectious Diseases-Residents</t>
  </si>
  <si>
    <t>IM-Interven Cardiology-Residents</t>
  </si>
  <si>
    <t>IM-Nephrology-Residents</t>
  </si>
  <si>
    <t>IM-Pulmonary Critical Care-Residents</t>
  </si>
  <si>
    <t>IM-Rheumatology-Residents</t>
  </si>
  <si>
    <t>Neuro Psychiatry-Residents</t>
  </si>
  <si>
    <t>NL-Child Neurology -Residents</t>
  </si>
  <si>
    <t>NL-Clinical Neurophysiology-Residents</t>
  </si>
  <si>
    <t>NL-IntvNeurology/VascNeurology-Residents</t>
  </si>
  <si>
    <t>NL-Sleep Medicine -Residents</t>
  </si>
  <si>
    <t>OB-Female Pelvic Med/ReconSurg Residents</t>
  </si>
  <si>
    <t>OB-MFM Fellowship-Residents</t>
  </si>
  <si>
    <t>Pathology Path GI &amp; Liver-Res-Residents</t>
  </si>
  <si>
    <t>Pathology Path Hematopath-Res-Residents</t>
  </si>
  <si>
    <t>Pathology Path Pediatric-Res-Residents</t>
  </si>
  <si>
    <t>Pathology Path Selective-Res-Residents</t>
  </si>
  <si>
    <t>Pathology PathBldBnkTransf-Res-Residents</t>
  </si>
  <si>
    <t>Pathology PathForensic-Res-Residents</t>
  </si>
  <si>
    <t>PD-Devel Behavioral Peds-Residents</t>
  </si>
  <si>
    <t>PD-Neonatal-Perinatal Medicine-Residents</t>
  </si>
  <si>
    <t>PD-Pediatric Cardiology-Residents</t>
  </si>
  <si>
    <t>PD-Pediatric Dentistry-Residents</t>
  </si>
  <si>
    <t>PD-Pediatric Emergency Med-Residents</t>
  </si>
  <si>
    <t>PD-Pediatric Gastroenterology-Residents</t>
  </si>
  <si>
    <t>PD-Pediatric HEMOC-Residents</t>
  </si>
  <si>
    <t>PD-Pediatric Rheumatology-Residents</t>
  </si>
  <si>
    <t>Public Psychiatry &amp; Public Policy -Residents</t>
  </si>
  <si>
    <t>Rad Nuclear Medicine -Residents</t>
  </si>
  <si>
    <t>Rad Vascular Interventional/Integrated-Residents</t>
  </si>
  <si>
    <t>Rad Vascular Interventional-Residents</t>
  </si>
  <si>
    <t>SU-Neurological Surgery-Residents</t>
  </si>
  <si>
    <t>SU-Pediatric Critical Care - CGCH 2201-Residents</t>
  </si>
  <si>
    <t>SU-Pediatric Surgery-Residents</t>
  </si>
  <si>
    <t>SU-Plastic Surgery - Integrated-Residents</t>
  </si>
  <si>
    <t>SU-Surgical Critical Care-Residents</t>
  </si>
  <si>
    <t>SU-Urology-Residents</t>
  </si>
  <si>
    <t>SU-Vascular Surgery Fellowship &amp; Integrated-Residents</t>
  </si>
  <si>
    <t>4938800235</t>
  </si>
  <si>
    <t>4902800235</t>
  </si>
  <si>
    <t>4899800235</t>
  </si>
  <si>
    <t>4896810235</t>
  </si>
  <si>
    <t>4896820235</t>
  </si>
  <si>
    <t>4892800235</t>
  </si>
  <si>
    <t>4966800235</t>
  </si>
  <si>
    <t>4958800235</t>
  </si>
  <si>
    <t>4954810235</t>
  </si>
  <si>
    <t>4959800235</t>
  </si>
  <si>
    <t>4960800235</t>
  </si>
  <si>
    <t>4961800235</t>
  </si>
  <si>
    <t>4963800235</t>
  </si>
  <si>
    <t>4978800235</t>
  </si>
  <si>
    <t>4876800235</t>
  </si>
  <si>
    <t>4956800235</t>
  </si>
  <si>
    <t>4970800235</t>
  </si>
  <si>
    <t>4973800235</t>
  </si>
  <si>
    <t>4955800235</t>
  </si>
  <si>
    <t>4893800235</t>
  </si>
  <si>
    <t>4930800235</t>
  </si>
  <si>
    <t>4926810235</t>
  </si>
  <si>
    <t>4931800235</t>
  </si>
  <si>
    <t>4926820235</t>
  </si>
  <si>
    <t>4991810235</t>
  </si>
  <si>
    <t>4993800235</t>
  </si>
  <si>
    <t>4909820235</t>
  </si>
  <si>
    <t>4909830235</t>
  </si>
  <si>
    <t>4918800235</t>
  </si>
  <si>
    <t>4909840235</t>
  </si>
  <si>
    <t>4921800235</t>
  </si>
  <si>
    <t>4909810235</t>
  </si>
  <si>
    <t>4885800235</t>
  </si>
  <si>
    <t>4877800235</t>
  </si>
  <si>
    <t>4865800235</t>
  </si>
  <si>
    <t>4859810235</t>
  </si>
  <si>
    <t>4870800235</t>
  </si>
  <si>
    <t>4873800235</t>
  </si>
  <si>
    <t>4875800235</t>
  </si>
  <si>
    <t>4883800235</t>
  </si>
  <si>
    <t>4889810235</t>
  </si>
  <si>
    <t>4856800235</t>
  </si>
  <si>
    <t>4857810235</t>
  </si>
  <si>
    <t>4857800235</t>
  </si>
  <si>
    <t>4987800235</t>
  </si>
  <si>
    <t>4985810235</t>
  </si>
  <si>
    <t>4985800235</t>
  </si>
  <si>
    <t>4988800235</t>
  </si>
  <si>
    <t>4979810235</t>
  </si>
  <si>
    <t>4989800235</t>
  </si>
  <si>
    <t>4986800235</t>
  </si>
  <si>
    <r>
      <rPr>
        <b/>
        <sz val="28"/>
        <color rgb="FF002060"/>
        <rFont val="Calibri"/>
        <family val="2"/>
        <scheme val="minor"/>
      </rPr>
      <t xml:space="preserve">HOUSE STAFF: NEW HIRE </t>
    </r>
    <r>
      <rPr>
        <b/>
        <i/>
        <sz val="16"/>
        <color rgb="FF002060"/>
        <rFont val="Calibri"/>
        <family val="2"/>
        <scheme val="minor"/>
      </rPr>
      <t xml:space="preserve">Updated 04/21/2023
</t>
    </r>
    <r>
      <rPr>
        <b/>
        <i/>
        <sz val="16"/>
        <color rgb="FF001F5F"/>
        <rFont val="Calibri"/>
        <family val="2"/>
        <scheme val="minor"/>
      </rPr>
      <t>Use this template when hiring new house staff into SSM Health.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</si>
</sst>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6"/>
      <color rgb="FF001F5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AE20"/>
        <bgColor indexed="64"/>
      </patternFill>
    </fill>
    <fill>
      <patternFill patternType="solid">
        <fgColor rgb="FF923083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8">
    <xf numFmtId="0" fontId="0" fillId="0" borderId="0" xfId="0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/>
    <xf numFmtId="0" fontId="1" fillId="3" borderId="4" xfId="1" applyFont="1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5" fillId="0" borderId="0" xfId="0" applyNumberFormat="1" applyFont="1" applyFill="1"/>
    <xf numFmtId="0" fontId="0" fillId="0" borderId="0" xfId="0" quotePrefix="1"/>
    <xf numFmtId="49" fontId="0" fillId="0" borderId="0" xfId="0" quotePrefix="1" applyNumberFormat="1"/>
    <xf numFmtId="49" fontId="2" fillId="0" borderId="0" xfId="0" applyNumberFormat="1" applyFont="1" applyFill="1"/>
    <xf numFmtId="0" fontId="4" fillId="0" borderId="3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NumberFormat="1" applyFont="1" applyFill="1"/>
    <xf numFmtId="0" fontId="6" fillId="0" borderId="5" xfId="0" applyFont="1" applyFill="1" applyBorder="1" applyAlignment="1">
      <alignment vertical="top" wrapText="1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49" fontId="12" fillId="9" borderId="0" xfId="0" applyNumberFormat="1" applyFont="1" applyFill="1"/>
    <xf numFmtId="0" fontId="12" fillId="9" borderId="0" xfId="0" applyNumberFormat="1" applyFont="1" applyFill="1"/>
    <xf numFmtId="0" fontId="12" fillId="9" borderId="0" xfId="0" applyFont="1" applyFill="1"/>
    <xf numFmtId="49" fontId="12" fillId="9" borderId="0" xfId="0" applyNumberFormat="1" applyFont="1" applyFill="1" applyAlignment="1">
      <alignment horizontal="center"/>
    </xf>
    <xf numFmtId="165" fontId="12" fillId="9" borderId="0" xfId="0" applyNumberFormat="1" applyFont="1" applyFill="1"/>
    <xf numFmtId="164" fontId="12" fillId="9" borderId="0" xfId="0" applyNumberFormat="1" applyFont="1" applyFill="1"/>
    <xf numFmtId="0" fontId="1" fillId="5" borderId="3" xfId="0" applyFont="1" applyFill="1" applyBorder="1" applyAlignment="1">
      <alignment horizontal="center" vertical="center" wrapText="1"/>
    </xf>
    <xf numFmtId="0" fontId="12" fillId="10" borderId="0" xfId="0" applyFont="1" applyFill="1"/>
    <xf numFmtId="49" fontId="0" fillId="0" borderId="2" xfId="0" applyNumberFormat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Font="1" applyFill="1" applyBorder="1"/>
    <xf numFmtId="49" fontId="0" fillId="0" borderId="2" xfId="0" applyNumberFormat="1" applyBorder="1" applyAlignment="1">
      <alignment horizontal="center" vertical="center"/>
    </xf>
    <xf numFmtId="165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49" fontId="2" fillId="0" borderId="0" xfId="0" applyNumberFormat="1" applyFont="1" applyFill="1" applyBorder="1"/>
    <xf numFmtId="0" fontId="0" fillId="0" borderId="0" xfId="0" applyFill="1"/>
    <xf numFmtId="0" fontId="0" fillId="0" borderId="0" xfId="0" quotePrefix="1" applyFill="1"/>
    <xf numFmtId="0" fontId="8" fillId="0" borderId="5" xfId="0" applyFont="1" applyFill="1" applyBorder="1" applyAlignment="1">
      <alignment horizontal="left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001F5F"/>
      <color rgb="FF008387"/>
      <color rgb="FF923083"/>
      <color rgb="FF7BAE20"/>
      <color rgb="FF008A3E"/>
      <color rgb="FFE57100"/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8B6C-13C8-4E49-8350-0526280F5645}">
  <dimension ref="A1:X351"/>
  <sheetViews>
    <sheetView tabSelected="1" zoomScale="85" zoomScaleNormal="85" workbookViewId="0">
      <selection sqref="A1:H1"/>
    </sheetView>
  </sheetViews>
  <sheetFormatPr defaultColWidth="0" defaultRowHeight="14.4" x14ac:dyDescent="0.3"/>
  <cols>
    <col min="1" max="1" width="15.6640625" bestFit="1" customWidth="1"/>
    <col min="2" max="2" width="12.77734375" bestFit="1" customWidth="1"/>
    <col min="3" max="3" width="15.44140625" bestFit="1" customWidth="1"/>
    <col min="4" max="4" width="25" style="43" customWidth="1"/>
    <col min="5" max="5" width="15.77734375" hidden="1" customWidth="1"/>
    <col min="6" max="6" width="22.21875" bestFit="1" customWidth="1"/>
    <col min="7" max="7" width="27.77734375" customWidth="1"/>
    <col min="8" max="8" width="34.109375" customWidth="1"/>
    <col min="9" max="9" width="32.88671875" customWidth="1"/>
    <col min="10" max="10" width="44.88671875" hidden="1" customWidth="1"/>
    <col min="11" max="11" width="41.109375" bestFit="1" customWidth="1"/>
    <col min="12" max="12" width="9.88671875" bestFit="1" customWidth="1"/>
    <col min="13" max="13" width="17.88671875" bestFit="1" customWidth="1"/>
    <col min="14" max="14" width="18.5546875" bestFit="1" customWidth="1"/>
    <col min="15" max="15" width="37" customWidth="1"/>
    <col min="16" max="16" width="12.21875" hidden="1" customWidth="1"/>
    <col min="17" max="17" width="18.88671875" hidden="1" customWidth="1"/>
    <col min="18" max="18" width="14.44140625" hidden="1" customWidth="1"/>
    <col min="19" max="19" width="12.44140625" bestFit="1" customWidth="1"/>
    <col min="20" max="20" width="24.33203125" bestFit="1" customWidth="1"/>
    <col min="21" max="21" width="23.88671875" bestFit="1" customWidth="1"/>
    <col min="22" max="22" width="28.77734375" customWidth="1"/>
    <col min="23" max="24" width="31.33203125" customWidth="1"/>
    <col min="25" max="16384" width="20.109375" hidden="1"/>
  </cols>
  <sheetData>
    <row r="1" spans="1:24" ht="78" customHeight="1" x14ac:dyDescent="0.3">
      <c r="A1" s="47" t="s">
        <v>349</v>
      </c>
      <c r="B1" s="47"/>
      <c r="C1" s="47"/>
      <c r="D1" s="47"/>
      <c r="E1" s="47"/>
      <c r="F1" s="47"/>
      <c r="G1" s="47"/>
      <c r="H1" s="47"/>
      <c r="I1" s="22"/>
      <c r="J1" s="22"/>
      <c r="K1" s="22"/>
      <c r="L1" s="22"/>
      <c r="M1" s="22"/>
    </row>
    <row r="2" spans="1:24" s="2" customFormat="1" ht="18.600000000000001" customHeight="1" x14ac:dyDescent="0.3">
      <c r="A2" s="1" t="s">
        <v>155</v>
      </c>
      <c r="B2" s="23" t="s">
        <v>156</v>
      </c>
      <c r="C2" s="1" t="s">
        <v>155</v>
      </c>
      <c r="D2" s="1" t="s">
        <v>155</v>
      </c>
      <c r="E2" s="24" t="s">
        <v>223</v>
      </c>
      <c r="F2" s="1" t="s">
        <v>155</v>
      </c>
      <c r="G2" s="1" t="s">
        <v>155</v>
      </c>
      <c r="H2" s="1" t="s">
        <v>155</v>
      </c>
      <c r="I2" s="1" t="s">
        <v>155</v>
      </c>
      <c r="J2" s="24" t="s">
        <v>223</v>
      </c>
      <c r="K2" s="1" t="s">
        <v>155</v>
      </c>
      <c r="L2" s="1" t="s">
        <v>155</v>
      </c>
      <c r="M2" s="1" t="s">
        <v>155</v>
      </c>
      <c r="N2" s="1" t="s">
        <v>155</v>
      </c>
      <c r="O2" s="1" t="s">
        <v>155</v>
      </c>
      <c r="P2" s="1" t="s">
        <v>237</v>
      </c>
      <c r="Q2" s="1" t="s">
        <v>237</v>
      </c>
      <c r="R2" s="1" t="s">
        <v>237</v>
      </c>
      <c r="S2" s="1" t="s">
        <v>155</v>
      </c>
      <c r="T2" s="1" t="s">
        <v>155</v>
      </c>
      <c r="U2" s="25" t="s">
        <v>225</v>
      </c>
      <c r="V2" s="25" t="s">
        <v>225</v>
      </c>
      <c r="W2" s="25" t="s">
        <v>225</v>
      </c>
      <c r="X2" s="25" t="s">
        <v>225</v>
      </c>
    </row>
    <row r="3" spans="1:24" s="17" customFormat="1" ht="51" customHeight="1" x14ac:dyDescent="0.3">
      <c r="A3" s="3" t="s">
        <v>1</v>
      </c>
      <c r="B3" s="3" t="s">
        <v>2</v>
      </c>
      <c r="C3" s="3" t="s">
        <v>0</v>
      </c>
      <c r="D3" s="4" t="s">
        <v>224</v>
      </c>
      <c r="E3" s="3" t="s">
        <v>212</v>
      </c>
      <c r="F3" s="3" t="s">
        <v>157</v>
      </c>
      <c r="G3" s="3" t="s">
        <v>246</v>
      </c>
      <c r="H3" s="3" t="s">
        <v>158</v>
      </c>
      <c r="I3" s="3" t="s">
        <v>232</v>
      </c>
      <c r="J3" s="4" t="s">
        <v>227</v>
      </c>
      <c r="K3" s="4" t="s">
        <v>226</v>
      </c>
      <c r="L3" s="4" t="s">
        <v>233</v>
      </c>
      <c r="M3" s="7" t="s">
        <v>165</v>
      </c>
      <c r="N3" s="7" t="s">
        <v>234</v>
      </c>
      <c r="O3" s="7" t="s">
        <v>228</v>
      </c>
      <c r="P3" s="7" t="s">
        <v>240</v>
      </c>
      <c r="Q3" s="7" t="s">
        <v>238</v>
      </c>
      <c r="R3" s="7" t="s">
        <v>239</v>
      </c>
      <c r="S3" s="32" t="s">
        <v>235</v>
      </c>
      <c r="T3" s="32" t="s">
        <v>242</v>
      </c>
      <c r="U3" s="32" t="s">
        <v>243</v>
      </c>
      <c r="V3" s="32" t="s">
        <v>159</v>
      </c>
      <c r="W3" s="32" t="s">
        <v>236</v>
      </c>
      <c r="X3" s="32" t="s">
        <v>241</v>
      </c>
    </row>
    <row r="4" spans="1:24" s="33" customFormat="1" x14ac:dyDescent="0.3">
      <c r="A4" s="26" t="s">
        <v>230</v>
      </c>
      <c r="B4" s="26" t="s">
        <v>160</v>
      </c>
      <c r="C4" s="26" t="s">
        <v>211</v>
      </c>
      <c r="D4" s="26" t="s">
        <v>218</v>
      </c>
      <c r="E4" s="27" t="str">
        <f>VLOOKUP(D4,'Dropdown Lists'!$C:$D,2,FALSE)</f>
        <v>JC103134</v>
      </c>
      <c r="F4" s="26" t="s">
        <v>229</v>
      </c>
      <c r="G4" s="26" t="s">
        <v>161</v>
      </c>
      <c r="H4" s="26" t="s">
        <v>231</v>
      </c>
      <c r="I4" s="28" t="s">
        <v>169</v>
      </c>
      <c r="J4" s="26" t="str">
        <f>VLOOKUP(I4,'Dropdown Lists'!$A:$B,2,FALSE)</f>
        <v>4936800235</v>
      </c>
      <c r="K4" s="26" t="s">
        <v>5</v>
      </c>
      <c r="L4" s="29" t="s">
        <v>222</v>
      </c>
      <c r="M4" s="26" t="s">
        <v>162</v>
      </c>
      <c r="N4" s="30" t="s">
        <v>163</v>
      </c>
      <c r="O4" s="26" t="s">
        <v>164</v>
      </c>
      <c r="P4" s="26" t="s">
        <v>166</v>
      </c>
      <c r="Q4" s="26" t="s">
        <v>209</v>
      </c>
      <c r="R4" s="26" t="s">
        <v>210</v>
      </c>
      <c r="S4" s="31">
        <v>56000</v>
      </c>
      <c r="T4" s="31">
        <v>2400</v>
      </c>
      <c r="U4" s="31">
        <v>3500</v>
      </c>
      <c r="V4" s="31"/>
      <c r="W4" s="31"/>
      <c r="X4" s="31"/>
    </row>
    <row r="5" spans="1:24" s="6" customFormat="1" x14ac:dyDescent="0.3">
      <c r="A5" s="34"/>
      <c r="B5" s="34"/>
      <c r="C5" s="34"/>
      <c r="D5" s="35"/>
      <c r="E5" s="36" t="e">
        <f>VLOOKUP(D5,'Dropdown Lists'!$C:$D,2,FALSE)</f>
        <v>#N/A</v>
      </c>
      <c r="F5" s="34"/>
      <c r="G5" s="34"/>
      <c r="H5" s="34"/>
      <c r="I5" s="37"/>
      <c r="J5" s="35" t="e">
        <f>VLOOKUP(I5,'Dropdown Lists'!$A:$B,2,FALSE)</f>
        <v>#N/A</v>
      </c>
      <c r="K5" s="35"/>
      <c r="L5" s="38"/>
      <c r="M5" s="34"/>
      <c r="N5" s="39"/>
      <c r="O5" s="34"/>
      <c r="P5" s="34" t="s">
        <v>166</v>
      </c>
      <c r="Q5" s="34" t="s">
        <v>209</v>
      </c>
      <c r="R5" s="34" t="s">
        <v>210</v>
      </c>
      <c r="S5" s="40"/>
      <c r="T5" s="41"/>
      <c r="U5" s="40"/>
      <c r="V5" s="40"/>
      <c r="W5" s="40"/>
      <c r="X5" s="40"/>
    </row>
    <row r="6" spans="1:24" s="6" customFormat="1" x14ac:dyDescent="0.3">
      <c r="A6" s="34"/>
      <c r="B6" s="34"/>
      <c r="C6" s="34"/>
      <c r="D6" s="35"/>
      <c r="E6" s="36" t="e">
        <f>VLOOKUP(D6,'Dropdown Lists'!$C:$D,2,FALSE)</f>
        <v>#N/A</v>
      </c>
      <c r="F6" s="34"/>
      <c r="G6" s="34"/>
      <c r="H6" s="34"/>
      <c r="I6" s="37"/>
      <c r="J6" s="35" t="e">
        <f>VLOOKUP(I6,'Dropdown Lists'!$A:$B,2,FALSE)</f>
        <v>#N/A</v>
      </c>
      <c r="K6" s="35"/>
      <c r="L6" s="38"/>
      <c r="M6" s="34"/>
      <c r="N6" s="39"/>
      <c r="O6" s="34"/>
      <c r="P6" s="34" t="s">
        <v>166</v>
      </c>
      <c r="Q6" s="34" t="s">
        <v>209</v>
      </c>
      <c r="R6" s="34" t="s">
        <v>210</v>
      </c>
      <c r="S6" s="40"/>
      <c r="T6" s="41"/>
      <c r="U6" s="40"/>
      <c r="V6" s="40"/>
      <c r="W6" s="40"/>
      <c r="X6" s="40"/>
    </row>
    <row r="7" spans="1:24" s="6" customFormat="1" x14ac:dyDescent="0.3">
      <c r="A7" s="34"/>
      <c r="B7" s="34"/>
      <c r="C7" s="34"/>
      <c r="D7" s="35"/>
      <c r="E7" s="36" t="e">
        <f>VLOOKUP(D7,'Dropdown Lists'!$C:$D,2,FALSE)</f>
        <v>#N/A</v>
      </c>
      <c r="F7" s="34"/>
      <c r="G7" s="34"/>
      <c r="H7" s="34"/>
      <c r="I7" s="37"/>
      <c r="J7" s="35" t="e">
        <f>VLOOKUP(I7,'Dropdown Lists'!$A:$B,2,FALSE)</f>
        <v>#N/A</v>
      </c>
      <c r="K7" s="35"/>
      <c r="L7" s="38"/>
      <c r="M7" s="34"/>
      <c r="N7" s="39"/>
      <c r="O7" s="34"/>
      <c r="P7" s="34" t="s">
        <v>166</v>
      </c>
      <c r="Q7" s="34" t="s">
        <v>209</v>
      </c>
      <c r="R7" s="34" t="s">
        <v>210</v>
      </c>
      <c r="S7" s="40"/>
      <c r="T7" s="41"/>
      <c r="U7" s="40"/>
      <c r="V7" s="40"/>
      <c r="W7" s="40"/>
      <c r="X7" s="40"/>
    </row>
    <row r="8" spans="1:24" s="6" customFormat="1" x14ac:dyDescent="0.3">
      <c r="A8" s="34"/>
      <c r="B8" s="34"/>
      <c r="C8" s="34"/>
      <c r="D8" s="35"/>
      <c r="E8" s="36" t="e">
        <f>VLOOKUP(D8,'Dropdown Lists'!$C:$D,2,FALSE)</f>
        <v>#N/A</v>
      </c>
      <c r="F8" s="34"/>
      <c r="G8" s="34"/>
      <c r="H8" s="34"/>
      <c r="I8" s="37"/>
      <c r="J8" s="35" t="e">
        <f>VLOOKUP(I8,'Dropdown Lists'!$A:$B,2,FALSE)</f>
        <v>#N/A</v>
      </c>
      <c r="K8" s="35"/>
      <c r="L8" s="38"/>
      <c r="M8" s="34"/>
      <c r="N8" s="39"/>
      <c r="O8" s="34"/>
      <c r="P8" s="34" t="s">
        <v>166</v>
      </c>
      <c r="Q8" s="34" t="s">
        <v>209</v>
      </c>
      <c r="R8" s="34" t="s">
        <v>210</v>
      </c>
      <c r="S8" s="40"/>
      <c r="T8" s="41"/>
      <c r="U8" s="40"/>
      <c r="V8" s="40"/>
      <c r="W8" s="40"/>
      <c r="X8" s="40"/>
    </row>
    <row r="9" spans="1:24" s="6" customFormat="1" x14ac:dyDescent="0.3">
      <c r="A9" s="34"/>
      <c r="B9" s="34"/>
      <c r="C9" s="34"/>
      <c r="D9" s="35"/>
      <c r="E9" s="36" t="e">
        <f>VLOOKUP(D9,'Dropdown Lists'!$C:$D,2,FALSE)</f>
        <v>#N/A</v>
      </c>
      <c r="F9" s="34"/>
      <c r="G9" s="34"/>
      <c r="H9" s="34"/>
      <c r="I9" s="37"/>
      <c r="J9" s="35" t="e">
        <f>VLOOKUP(I9,'Dropdown Lists'!$A:$B,2,FALSE)</f>
        <v>#N/A</v>
      </c>
      <c r="K9" s="35"/>
      <c r="L9" s="38"/>
      <c r="M9" s="34"/>
      <c r="N9" s="39"/>
      <c r="O9" s="34"/>
      <c r="P9" s="34" t="s">
        <v>166</v>
      </c>
      <c r="Q9" s="34" t="s">
        <v>209</v>
      </c>
      <c r="R9" s="34" t="s">
        <v>210</v>
      </c>
      <c r="S9" s="40"/>
      <c r="T9" s="41"/>
      <c r="U9" s="40"/>
      <c r="V9" s="40"/>
      <c r="W9" s="40"/>
      <c r="X9" s="40"/>
    </row>
    <row r="10" spans="1:24" s="6" customFormat="1" x14ac:dyDescent="0.3">
      <c r="A10" s="34"/>
      <c r="B10" s="34"/>
      <c r="C10" s="34"/>
      <c r="D10" s="35"/>
      <c r="E10" s="36" t="e">
        <f>VLOOKUP(D10,'Dropdown Lists'!$C:$D,2,FALSE)</f>
        <v>#N/A</v>
      </c>
      <c r="F10" s="34"/>
      <c r="G10" s="34"/>
      <c r="H10" s="34"/>
      <c r="I10" s="37"/>
      <c r="J10" s="35" t="e">
        <f>VLOOKUP(I10,'Dropdown Lists'!$A:$B,2,FALSE)</f>
        <v>#N/A</v>
      </c>
      <c r="K10" s="35"/>
      <c r="L10" s="38"/>
      <c r="M10" s="34"/>
      <c r="N10" s="39"/>
      <c r="O10" s="34"/>
      <c r="P10" s="34" t="s">
        <v>166</v>
      </c>
      <c r="Q10" s="34" t="s">
        <v>209</v>
      </c>
      <c r="R10" s="34" t="s">
        <v>210</v>
      </c>
      <c r="S10" s="40"/>
      <c r="T10" s="41"/>
      <c r="U10" s="40"/>
      <c r="V10" s="40"/>
      <c r="W10" s="40"/>
      <c r="X10" s="40"/>
    </row>
    <row r="11" spans="1:24" s="6" customFormat="1" x14ac:dyDescent="0.3">
      <c r="A11" s="34"/>
      <c r="B11" s="34"/>
      <c r="C11" s="34"/>
      <c r="D11" s="35"/>
      <c r="E11" s="36" t="e">
        <f>VLOOKUP(D11,'Dropdown Lists'!$C:$D,2,FALSE)</f>
        <v>#N/A</v>
      </c>
      <c r="F11" s="34"/>
      <c r="G11" s="34"/>
      <c r="H11" s="34"/>
      <c r="I11" s="37"/>
      <c r="J11" s="35" t="e">
        <f>VLOOKUP(I11,'Dropdown Lists'!$A:$B,2,FALSE)</f>
        <v>#N/A</v>
      </c>
      <c r="K11" s="35"/>
      <c r="L11" s="38"/>
      <c r="M11" s="34"/>
      <c r="N11" s="39"/>
      <c r="O11" s="34"/>
      <c r="P11" s="34" t="s">
        <v>166</v>
      </c>
      <c r="Q11" s="34" t="s">
        <v>209</v>
      </c>
      <c r="R11" s="34" t="s">
        <v>210</v>
      </c>
      <c r="S11" s="40"/>
      <c r="T11" s="41"/>
      <c r="U11" s="40"/>
      <c r="V11" s="40"/>
      <c r="W11" s="40"/>
      <c r="X11" s="40"/>
    </row>
    <row r="12" spans="1:24" s="6" customFormat="1" x14ac:dyDescent="0.3">
      <c r="A12" s="34"/>
      <c r="B12" s="34"/>
      <c r="C12" s="34"/>
      <c r="D12" s="35"/>
      <c r="E12" s="36" t="e">
        <f>VLOOKUP(D12,'Dropdown Lists'!$C:$D,2,FALSE)</f>
        <v>#N/A</v>
      </c>
      <c r="F12" s="34"/>
      <c r="G12" s="34"/>
      <c r="H12" s="34"/>
      <c r="I12" s="37"/>
      <c r="J12" s="35" t="e">
        <f>VLOOKUP(I12,'Dropdown Lists'!$A:$B,2,FALSE)</f>
        <v>#N/A</v>
      </c>
      <c r="K12" s="35"/>
      <c r="L12" s="38"/>
      <c r="M12" s="34"/>
      <c r="N12" s="39"/>
      <c r="O12" s="34"/>
      <c r="P12" s="34" t="s">
        <v>166</v>
      </c>
      <c r="Q12" s="34" t="s">
        <v>209</v>
      </c>
      <c r="R12" s="34" t="s">
        <v>210</v>
      </c>
      <c r="S12" s="40"/>
      <c r="T12" s="41"/>
      <c r="U12" s="40"/>
      <c r="V12" s="40"/>
      <c r="W12" s="40"/>
      <c r="X12" s="40"/>
    </row>
    <row r="13" spans="1:24" s="6" customFormat="1" x14ac:dyDescent="0.3">
      <c r="A13" s="34"/>
      <c r="B13" s="34"/>
      <c r="C13" s="34"/>
      <c r="D13" s="35"/>
      <c r="E13" s="36" t="e">
        <f>VLOOKUP(D13,'Dropdown Lists'!$C:$D,2,FALSE)</f>
        <v>#N/A</v>
      </c>
      <c r="F13" s="34"/>
      <c r="G13" s="34"/>
      <c r="H13" s="34"/>
      <c r="I13" s="37"/>
      <c r="J13" s="35" t="e">
        <f>VLOOKUP(I13,'Dropdown Lists'!$A:$B,2,FALSE)</f>
        <v>#N/A</v>
      </c>
      <c r="K13" s="35"/>
      <c r="L13" s="38"/>
      <c r="M13" s="34"/>
      <c r="N13" s="39"/>
      <c r="O13" s="34"/>
      <c r="P13" s="34" t="s">
        <v>166</v>
      </c>
      <c r="Q13" s="34" t="s">
        <v>209</v>
      </c>
      <c r="R13" s="34" t="s">
        <v>210</v>
      </c>
      <c r="S13" s="40"/>
      <c r="T13" s="41"/>
      <c r="U13" s="40"/>
      <c r="V13" s="40"/>
      <c r="W13" s="40"/>
      <c r="X13" s="40"/>
    </row>
    <row r="14" spans="1:24" s="6" customFormat="1" x14ac:dyDescent="0.3">
      <c r="A14" s="34"/>
      <c r="B14" s="34"/>
      <c r="C14" s="34"/>
      <c r="D14" s="35"/>
      <c r="E14" s="36" t="e">
        <f>VLOOKUP(D14,'Dropdown Lists'!$C:$D,2,FALSE)</f>
        <v>#N/A</v>
      </c>
      <c r="F14" s="34"/>
      <c r="G14" s="34"/>
      <c r="H14" s="34"/>
      <c r="I14" s="37"/>
      <c r="J14" s="35" t="e">
        <f>VLOOKUP(I14,'Dropdown Lists'!$A:$B,2,FALSE)</f>
        <v>#N/A</v>
      </c>
      <c r="K14" s="35"/>
      <c r="L14" s="38"/>
      <c r="M14" s="34"/>
      <c r="N14" s="39"/>
      <c r="O14" s="34"/>
      <c r="P14" s="34" t="s">
        <v>166</v>
      </c>
      <c r="Q14" s="34" t="s">
        <v>209</v>
      </c>
      <c r="R14" s="34" t="s">
        <v>210</v>
      </c>
      <c r="S14" s="40"/>
      <c r="T14" s="41"/>
      <c r="U14" s="40"/>
      <c r="V14" s="40"/>
      <c r="W14" s="40"/>
      <c r="X14" s="40"/>
    </row>
    <row r="15" spans="1:24" s="6" customFormat="1" x14ac:dyDescent="0.3">
      <c r="A15" s="34"/>
      <c r="B15" s="34"/>
      <c r="C15" s="34"/>
      <c r="D15" s="35"/>
      <c r="E15" s="36" t="e">
        <f>VLOOKUP(D15,'Dropdown Lists'!$C:$D,2,FALSE)</f>
        <v>#N/A</v>
      </c>
      <c r="F15" s="34"/>
      <c r="G15" s="34"/>
      <c r="H15" s="34"/>
      <c r="I15" s="37"/>
      <c r="J15" s="35" t="e">
        <f>VLOOKUP(I15,'Dropdown Lists'!$A:$B,2,FALSE)</f>
        <v>#N/A</v>
      </c>
      <c r="K15" s="35"/>
      <c r="L15" s="38"/>
      <c r="M15" s="34"/>
      <c r="N15" s="39"/>
      <c r="O15" s="34"/>
      <c r="P15" s="34" t="s">
        <v>166</v>
      </c>
      <c r="Q15" s="34" t="s">
        <v>209</v>
      </c>
      <c r="R15" s="34" t="s">
        <v>210</v>
      </c>
      <c r="S15" s="40"/>
      <c r="T15" s="41"/>
      <c r="U15" s="40"/>
      <c r="V15" s="40"/>
      <c r="W15" s="40"/>
      <c r="X15" s="40"/>
    </row>
    <row r="16" spans="1:24" s="6" customFormat="1" x14ac:dyDescent="0.3">
      <c r="A16" s="34"/>
      <c r="B16" s="34"/>
      <c r="C16" s="34"/>
      <c r="D16" s="35"/>
      <c r="E16" s="36" t="e">
        <f>VLOOKUP(D16,'Dropdown Lists'!$C:$D,2,FALSE)</f>
        <v>#N/A</v>
      </c>
      <c r="F16" s="34"/>
      <c r="G16" s="34"/>
      <c r="H16" s="34"/>
      <c r="I16" s="37"/>
      <c r="J16" s="35" t="e">
        <f>VLOOKUP(I16,'Dropdown Lists'!$A:$B,2,FALSE)</f>
        <v>#N/A</v>
      </c>
      <c r="K16" s="35"/>
      <c r="L16" s="38"/>
      <c r="M16" s="34"/>
      <c r="N16" s="39"/>
      <c r="O16" s="34"/>
      <c r="P16" s="34" t="s">
        <v>166</v>
      </c>
      <c r="Q16" s="34" t="s">
        <v>209</v>
      </c>
      <c r="R16" s="34" t="s">
        <v>210</v>
      </c>
      <c r="S16" s="40"/>
      <c r="T16" s="41"/>
      <c r="U16" s="40"/>
      <c r="V16" s="40"/>
      <c r="W16" s="40"/>
      <c r="X16" s="40"/>
    </row>
    <row r="17" spans="1:24" s="6" customFormat="1" x14ac:dyDescent="0.3">
      <c r="A17" s="34"/>
      <c r="B17" s="34"/>
      <c r="C17" s="34"/>
      <c r="D17" s="35"/>
      <c r="E17" s="36" t="e">
        <f>VLOOKUP(D17,'Dropdown Lists'!$C:$D,2,FALSE)</f>
        <v>#N/A</v>
      </c>
      <c r="F17" s="34"/>
      <c r="G17" s="34"/>
      <c r="H17" s="34"/>
      <c r="I17" s="37"/>
      <c r="J17" s="35" t="e">
        <f>VLOOKUP(I17,'Dropdown Lists'!$A:$B,2,FALSE)</f>
        <v>#N/A</v>
      </c>
      <c r="K17" s="35"/>
      <c r="L17" s="38"/>
      <c r="M17" s="34"/>
      <c r="N17" s="39"/>
      <c r="O17" s="34"/>
      <c r="P17" s="34" t="s">
        <v>166</v>
      </c>
      <c r="Q17" s="34" t="s">
        <v>209</v>
      </c>
      <c r="R17" s="34" t="s">
        <v>210</v>
      </c>
      <c r="S17" s="40"/>
      <c r="T17" s="41"/>
      <c r="U17" s="40"/>
      <c r="V17" s="40"/>
      <c r="W17" s="40"/>
      <c r="X17" s="40"/>
    </row>
    <row r="18" spans="1:24" s="6" customFormat="1" x14ac:dyDescent="0.3">
      <c r="A18" s="34"/>
      <c r="B18" s="34"/>
      <c r="C18" s="34"/>
      <c r="D18" s="35"/>
      <c r="E18" s="36" t="e">
        <f>VLOOKUP(D18,'Dropdown Lists'!$C:$D,2,FALSE)</f>
        <v>#N/A</v>
      </c>
      <c r="F18" s="34"/>
      <c r="G18" s="34"/>
      <c r="H18" s="34"/>
      <c r="I18" s="37"/>
      <c r="J18" s="35" t="e">
        <f>VLOOKUP(I18,'Dropdown Lists'!$A:$B,2,FALSE)</f>
        <v>#N/A</v>
      </c>
      <c r="K18" s="35"/>
      <c r="L18" s="38"/>
      <c r="M18" s="34"/>
      <c r="N18" s="39"/>
      <c r="O18" s="34"/>
      <c r="P18" s="34" t="s">
        <v>166</v>
      </c>
      <c r="Q18" s="34" t="s">
        <v>209</v>
      </c>
      <c r="R18" s="34" t="s">
        <v>210</v>
      </c>
      <c r="S18" s="40"/>
      <c r="T18" s="41"/>
      <c r="U18" s="40"/>
      <c r="V18" s="40"/>
      <c r="W18" s="40"/>
      <c r="X18" s="40"/>
    </row>
    <row r="19" spans="1:24" s="6" customFormat="1" x14ac:dyDescent="0.3">
      <c r="A19" s="34"/>
      <c r="B19" s="34"/>
      <c r="C19" s="34"/>
      <c r="D19" s="35"/>
      <c r="E19" s="36" t="e">
        <f>VLOOKUP(D19,'Dropdown Lists'!$C:$D,2,FALSE)</f>
        <v>#N/A</v>
      </c>
      <c r="F19" s="34"/>
      <c r="G19" s="34"/>
      <c r="H19" s="34"/>
      <c r="I19" s="37"/>
      <c r="J19" s="35" t="e">
        <f>VLOOKUP(I19,'Dropdown Lists'!$A:$B,2,FALSE)</f>
        <v>#N/A</v>
      </c>
      <c r="K19" s="35"/>
      <c r="L19" s="38"/>
      <c r="M19" s="34"/>
      <c r="N19" s="39"/>
      <c r="O19" s="34"/>
      <c r="P19" s="34" t="s">
        <v>166</v>
      </c>
      <c r="Q19" s="34" t="s">
        <v>209</v>
      </c>
      <c r="R19" s="34" t="s">
        <v>210</v>
      </c>
      <c r="S19" s="40"/>
      <c r="T19" s="41"/>
      <c r="U19" s="40"/>
      <c r="V19" s="40"/>
      <c r="W19" s="40"/>
      <c r="X19" s="40"/>
    </row>
    <row r="20" spans="1:24" s="6" customFormat="1" x14ac:dyDescent="0.3">
      <c r="A20" s="34"/>
      <c r="B20" s="34"/>
      <c r="C20" s="34"/>
      <c r="D20" s="35"/>
      <c r="E20" s="36" t="e">
        <f>VLOOKUP(D20,'Dropdown Lists'!$C:$D,2,FALSE)</f>
        <v>#N/A</v>
      </c>
      <c r="F20" s="34"/>
      <c r="G20" s="34"/>
      <c r="H20" s="34"/>
      <c r="I20" s="37"/>
      <c r="J20" s="35" t="e">
        <f>VLOOKUP(I20,'Dropdown Lists'!$A:$B,2,FALSE)</f>
        <v>#N/A</v>
      </c>
      <c r="K20" s="35"/>
      <c r="L20" s="38"/>
      <c r="M20" s="34"/>
      <c r="N20" s="39"/>
      <c r="O20" s="34"/>
      <c r="P20" s="34" t="s">
        <v>166</v>
      </c>
      <c r="Q20" s="34" t="s">
        <v>209</v>
      </c>
      <c r="R20" s="34" t="s">
        <v>210</v>
      </c>
      <c r="S20" s="40"/>
      <c r="T20" s="41"/>
      <c r="U20" s="40"/>
      <c r="V20" s="40"/>
      <c r="W20" s="40"/>
      <c r="X20" s="40"/>
    </row>
    <row r="21" spans="1:24" s="6" customFormat="1" x14ac:dyDescent="0.3">
      <c r="A21" s="34"/>
      <c r="B21" s="34"/>
      <c r="C21" s="34"/>
      <c r="D21" s="35"/>
      <c r="E21" s="36" t="e">
        <f>VLOOKUP(D21,'Dropdown Lists'!$C:$D,2,FALSE)</f>
        <v>#N/A</v>
      </c>
      <c r="F21" s="34"/>
      <c r="G21" s="34"/>
      <c r="H21" s="34"/>
      <c r="I21" s="37"/>
      <c r="J21" s="35" t="e">
        <f>VLOOKUP(I21,'Dropdown Lists'!$A:$B,2,FALSE)</f>
        <v>#N/A</v>
      </c>
      <c r="K21" s="35"/>
      <c r="L21" s="38"/>
      <c r="M21" s="34"/>
      <c r="N21" s="39"/>
      <c r="O21" s="34"/>
      <c r="P21" s="34" t="s">
        <v>166</v>
      </c>
      <c r="Q21" s="34" t="s">
        <v>209</v>
      </c>
      <c r="R21" s="34" t="s">
        <v>210</v>
      </c>
      <c r="S21" s="40"/>
      <c r="T21" s="41"/>
      <c r="U21" s="40"/>
      <c r="V21" s="40"/>
      <c r="W21" s="40"/>
      <c r="X21" s="40"/>
    </row>
    <row r="22" spans="1:24" x14ac:dyDescent="0.3">
      <c r="A22" s="9"/>
      <c r="B22" s="9"/>
      <c r="C22" s="9"/>
      <c r="D22" s="44"/>
      <c r="E22" s="21" t="e">
        <f>VLOOKUP(D22,'Dropdown Lists'!$C:$D,2,FALSE)</f>
        <v>#N/A</v>
      </c>
      <c r="F22" s="9"/>
      <c r="G22" s="9"/>
      <c r="H22" s="9"/>
      <c r="I22" s="18"/>
      <c r="J22" s="35" t="e">
        <f>VLOOKUP(I22,'Dropdown Lists'!$A:$B,2,FALSE)</f>
        <v>#N/A</v>
      </c>
      <c r="K22" s="16"/>
      <c r="L22" s="10"/>
      <c r="M22" s="9"/>
      <c r="N22" s="12"/>
      <c r="O22" s="9"/>
      <c r="P22" s="9"/>
      <c r="Q22" s="9"/>
      <c r="R22" s="9"/>
      <c r="S22" s="8"/>
      <c r="T22" s="13"/>
      <c r="U22" s="8"/>
      <c r="V22" s="8"/>
      <c r="W22" s="8"/>
      <c r="X22" s="8"/>
    </row>
    <row r="23" spans="1:24" x14ac:dyDescent="0.3">
      <c r="A23" s="9"/>
      <c r="B23" s="9"/>
      <c r="C23" s="9"/>
      <c r="D23" s="44"/>
      <c r="E23" s="21" t="e">
        <f>VLOOKUP(D23,'Dropdown Lists'!$C:$D,2,FALSE)</f>
        <v>#N/A</v>
      </c>
      <c r="F23" s="9"/>
      <c r="G23" s="9"/>
      <c r="H23" s="9"/>
      <c r="I23" s="18"/>
      <c r="J23" s="35" t="e">
        <f>VLOOKUP(I23,'Dropdown Lists'!$A:$B,2,FALSE)</f>
        <v>#N/A</v>
      </c>
      <c r="K23" s="16"/>
      <c r="L23" s="10"/>
      <c r="M23" s="9"/>
      <c r="N23" s="12"/>
      <c r="O23" s="9"/>
      <c r="P23" s="9"/>
      <c r="Q23" s="9"/>
      <c r="R23" s="9"/>
      <c r="S23" s="8"/>
      <c r="T23" s="13"/>
      <c r="U23" s="8"/>
      <c r="V23" s="8"/>
      <c r="W23" s="8"/>
      <c r="X23" s="8"/>
    </row>
    <row r="24" spans="1:24" x14ac:dyDescent="0.3">
      <c r="A24" s="9"/>
      <c r="B24" s="9"/>
      <c r="C24" s="9"/>
      <c r="D24" s="44"/>
      <c r="E24" s="21" t="e">
        <f>VLOOKUP(D24,'Dropdown Lists'!$C:$D,2,FALSE)</f>
        <v>#N/A</v>
      </c>
      <c r="F24" s="9"/>
      <c r="G24" s="9"/>
      <c r="H24" s="9"/>
      <c r="I24" s="18"/>
      <c r="J24" s="35" t="e">
        <f>VLOOKUP(I24,'Dropdown Lists'!$A:$B,2,FALSE)</f>
        <v>#N/A</v>
      </c>
      <c r="K24" s="16"/>
      <c r="L24" s="10"/>
      <c r="M24" s="9"/>
      <c r="N24" s="12"/>
      <c r="O24" s="9"/>
      <c r="P24" s="9"/>
      <c r="Q24" s="9"/>
      <c r="R24" s="9"/>
      <c r="S24" s="8"/>
      <c r="T24" s="13"/>
      <c r="U24" s="8"/>
      <c r="V24" s="8"/>
      <c r="W24" s="8"/>
      <c r="X24" s="8"/>
    </row>
    <row r="25" spans="1:24" x14ac:dyDescent="0.3">
      <c r="A25" s="9"/>
      <c r="B25" s="9"/>
      <c r="C25" s="9"/>
      <c r="D25" s="44"/>
      <c r="E25" s="21" t="e">
        <f>VLOOKUP(D25,'Dropdown Lists'!$C:$D,2,FALSE)</f>
        <v>#N/A</v>
      </c>
      <c r="F25" s="9"/>
      <c r="G25" s="9"/>
      <c r="H25" s="9"/>
      <c r="I25" s="18"/>
      <c r="J25" s="35" t="e">
        <f>VLOOKUP(I25,'Dropdown Lists'!$A:$B,2,FALSE)</f>
        <v>#N/A</v>
      </c>
      <c r="K25" s="16"/>
      <c r="L25" s="10"/>
      <c r="M25" s="9"/>
      <c r="N25" s="12"/>
      <c r="O25" s="9"/>
      <c r="P25" s="9"/>
      <c r="Q25" s="9"/>
      <c r="R25" s="9"/>
      <c r="S25" s="8"/>
      <c r="T25" s="13"/>
      <c r="U25" s="8"/>
      <c r="V25" s="8"/>
      <c r="W25" s="8"/>
      <c r="X25" s="8"/>
    </row>
    <row r="26" spans="1:24" x14ac:dyDescent="0.3">
      <c r="A26" s="9"/>
      <c r="B26" s="9"/>
      <c r="C26" s="9"/>
      <c r="D26" s="44"/>
      <c r="E26" s="21" t="e">
        <f>VLOOKUP(D26,'Dropdown Lists'!$C:$D,2,FALSE)</f>
        <v>#N/A</v>
      </c>
      <c r="F26" s="9"/>
      <c r="G26" s="9"/>
      <c r="H26" s="9"/>
      <c r="I26" s="18"/>
      <c r="J26" s="35" t="e">
        <f>VLOOKUP(I26,'Dropdown Lists'!$A:$B,2,FALSE)</f>
        <v>#N/A</v>
      </c>
      <c r="K26" s="16"/>
      <c r="L26" s="10"/>
      <c r="M26" s="9"/>
      <c r="N26" s="12"/>
      <c r="O26" s="9"/>
      <c r="P26" s="9"/>
      <c r="Q26" s="9"/>
      <c r="R26" s="9"/>
      <c r="S26" s="8"/>
      <c r="T26" s="13"/>
      <c r="U26" s="8"/>
      <c r="V26" s="8"/>
      <c r="W26" s="8"/>
      <c r="X26" s="8"/>
    </row>
    <row r="27" spans="1:24" x14ac:dyDescent="0.3">
      <c r="A27" s="9"/>
      <c r="B27" s="9"/>
      <c r="C27" s="9"/>
      <c r="D27" s="44"/>
      <c r="E27" s="21" t="e">
        <f>VLOOKUP(D27,'Dropdown Lists'!$C:$D,2,FALSE)</f>
        <v>#N/A</v>
      </c>
      <c r="F27" s="9"/>
      <c r="G27" s="9"/>
      <c r="H27" s="9"/>
      <c r="I27" s="18"/>
      <c r="J27" s="35" t="e">
        <f>VLOOKUP(I27,'Dropdown Lists'!$A:$B,2,FALSE)</f>
        <v>#N/A</v>
      </c>
      <c r="K27" s="16"/>
      <c r="L27" s="10"/>
      <c r="M27" s="9"/>
      <c r="N27" s="12"/>
      <c r="O27" s="9"/>
      <c r="P27" s="9"/>
      <c r="Q27" s="9"/>
      <c r="R27" s="9"/>
      <c r="S27" s="8"/>
      <c r="T27" s="13"/>
      <c r="U27" s="8"/>
      <c r="V27" s="8"/>
      <c r="W27" s="8"/>
      <c r="X27" s="8"/>
    </row>
    <row r="28" spans="1:24" x14ac:dyDescent="0.3">
      <c r="A28" s="9"/>
      <c r="B28" s="9"/>
      <c r="C28" s="9"/>
      <c r="D28" s="44"/>
      <c r="E28" s="21" t="e">
        <f>VLOOKUP(D28,'Dropdown Lists'!$C:$D,2,FALSE)</f>
        <v>#N/A</v>
      </c>
      <c r="F28" s="9"/>
      <c r="G28" s="9"/>
      <c r="H28" s="9"/>
      <c r="I28" s="18"/>
      <c r="J28" s="35" t="e">
        <f>VLOOKUP(I28,'Dropdown Lists'!$A:$B,2,FALSE)</f>
        <v>#N/A</v>
      </c>
      <c r="K28" s="16"/>
      <c r="L28" s="10"/>
      <c r="M28" s="9"/>
      <c r="N28" s="12"/>
      <c r="O28" s="9"/>
      <c r="P28" s="9"/>
      <c r="Q28" s="9"/>
      <c r="R28" s="9"/>
      <c r="S28" s="8"/>
      <c r="T28" s="13"/>
      <c r="U28" s="8"/>
      <c r="V28" s="8"/>
      <c r="W28" s="8"/>
      <c r="X28" s="8"/>
    </row>
    <row r="29" spans="1:24" x14ac:dyDescent="0.3">
      <c r="A29" s="9"/>
      <c r="B29" s="9"/>
      <c r="C29" s="9"/>
      <c r="D29" s="44"/>
      <c r="E29" s="21" t="e">
        <f>VLOOKUP(D29,'Dropdown Lists'!$C:$D,2,FALSE)</f>
        <v>#N/A</v>
      </c>
      <c r="F29" s="9"/>
      <c r="G29" s="9"/>
      <c r="H29" s="9"/>
      <c r="I29" s="18"/>
      <c r="J29" s="35" t="e">
        <f>VLOOKUP(I29,'Dropdown Lists'!$A:$B,2,FALSE)</f>
        <v>#N/A</v>
      </c>
      <c r="K29" s="16"/>
      <c r="L29" s="10"/>
      <c r="M29" s="9"/>
      <c r="N29" s="12"/>
      <c r="O29" s="9"/>
      <c r="P29" s="9"/>
      <c r="Q29" s="9"/>
      <c r="R29" s="9"/>
      <c r="S29" s="8"/>
      <c r="T29" s="13"/>
      <c r="U29" s="8"/>
      <c r="V29" s="8"/>
      <c r="W29" s="8"/>
      <c r="X29" s="8"/>
    </row>
    <row r="30" spans="1:24" x14ac:dyDescent="0.3">
      <c r="A30" s="9"/>
      <c r="B30" s="9"/>
      <c r="C30" s="9"/>
      <c r="D30" s="44"/>
      <c r="E30" s="21" t="e">
        <f>VLOOKUP(D30,'Dropdown Lists'!$C:$D,2,FALSE)</f>
        <v>#N/A</v>
      </c>
      <c r="F30" s="9"/>
      <c r="G30" s="9"/>
      <c r="H30" s="9"/>
      <c r="I30" s="18"/>
      <c r="J30" s="35" t="e">
        <f>VLOOKUP(I30,'Dropdown Lists'!$A:$B,2,FALSE)</f>
        <v>#N/A</v>
      </c>
      <c r="K30" s="16"/>
      <c r="L30" s="10"/>
      <c r="M30" s="9"/>
      <c r="N30" s="12"/>
      <c r="O30" s="9"/>
      <c r="P30" s="9"/>
      <c r="Q30" s="9"/>
      <c r="R30" s="9"/>
      <c r="S30" s="8"/>
      <c r="T30" s="13"/>
      <c r="U30" s="8"/>
      <c r="V30" s="8"/>
      <c r="W30" s="8"/>
      <c r="X30" s="8"/>
    </row>
    <row r="31" spans="1:24" x14ac:dyDescent="0.3">
      <c r="A31" s="9"/>
      <c r="B31" s="9"/>
      <c r="C31" s="9"/>
      <c r="D31" s="44"/>
      <c r="E31" s="21" t="e">
        <f>VLOOKUP(D31,'Dropdown Lists'!$C:$D,2,FALSE)</f>
        <v>#N/A</v>
      </c>
      <c r="F31" s="9"/>
      <c r="G31" s="9"/>
      <c r="H31" s="9"/>
      <c r="I31" s="18"/>
      <c r="J31" s="35" t="e">
        <f>VLOOKUP(I31,'Dropdown Lists'!$A:$B,2,FALSE)</f>
        <v>#N/A</v>
      </c>
      <c r="K31" s="16"/>
      <c r="L31" s="10"/>
      <c r="M31" s="9"/>
      <c r="N31" s="12"/>
      <c r="O31" s="9"/>
      <c r="P31" s="9"/>
      <c r="Q31" s="9"/>
      <c r="R31" s="9"/>
      <c r="S31" s="8"/>
      <c r="T31" s="13"/>
      <c r="U31" s="8"/>
      <c r="V31" s="8"/>
      <c r="W31" s="8"/>
      <c r="X31" s="8"/>
    </row>
    <row r="32" spans="1:24" x14ac:dyDescent="0.3">
      <c r="A32" s="9"/>
      <c r="B32" s="9"/>
      <c r="C32" s="9"/>
      <c r="D32" s="44"/>
      <c r="E32" s="21" t="e">
        <f>VLOOKUP(D32,'Dropdown Lists'!$C:$D,2,FALSE)</f>
        <v>#N/A</v>
      </c>
      <c r="F32" s="9"/>
      <c r="G32" s="9"/>
      <c r="H32" s="9"/>
      <c r="I32" s="18"/>
      <c r="J32" s="35" t="e">
        <f>VLOOKUP(I32,'Dropdown Lists'!$A:$B,2,FALSE)</f>
        <v>#N/A</v>
      </c>
      <c r="K32" s="16"/>
      <c r="L32" s="10"/>
      <c r="M32" s="9"/>
      <c r="N32" s="12"/>
      <c r="O32" s="9"/>
      <c r="P32" s="9"/>
      <c r="Q32" s="9"/>
      <c r="R32" s="9"/>
      <c r="S32" s="8"/>
      <c r="T32" s="13"/>
      <c r="U32" s="8"/>
      <c r="V32" s="8"/>
      <c r="W32" s="8"/>
      <c r="X32" s="8"/>
    </row>
    <row r="33" spans="1:24" x14ac:dyDescent="0.3">
      <c r="A33" s="9"/>
      <c r="B33" s="9"/>
      <c r="C33" s="9"/>
      <c r="D33" s="44"/>
      <c r="E33" s="21" t="e">
        <f>VLOOKUP(D33,'Dropdown Lists'!$C:$D,2,FALSE)</f>
        <v>#N/A</v>
      </c>
      <c r="F33" s="9"/>
      <c r="G33" s="9"/>
      <c r="H33" s="9"/>
      <c r="I33" s="18"/>
      <c r="J33" s="35" t="e">
        <f>VLOOKUP(I33,'Dropdown Lists'!$A:$B,2,FALSE)</f>
        <v>#N/A</v>
      </c>
      <c r="K33" s="16"/>
      <c r="L33" s="10"/>
      <c r="M33" s="9"/>
      <c r="N33" s="12"/>
      <c r="O33" s="9"/>
      <c r="P33" s="9"/>
      <c r="Q33" s="9"/>
      <c r="R33" s="9"/>
      <c r="S33" s="8"/>
      <c r="T33" s="13"/>
      <c r="U33" s="8"/>
      <c r="V33" s="8"/>
      <c r="W33" s="8"/>
      <c r="X33" s="8"/>
    </row>
    <row r="34" spans="1:24" x14ac:dyDescent="0.3">
      <c r="A34" s="9"/>
      <c r="B34" s="9"/>
      <c r="C34" s="9"/>
      <c r="D34" s="44"/>
      <c r="E34" s="21" t="e">
        <f>VLOOKUP(D34,'Dropdown Lists'!$C:$D,2,FALSE)</f>
        <v>#N/A</v>
      </c>
      <c r="F34" s="9"/>
      <c r="G34" s="9"/>
      <c r="H34" s="9"/>
      <c r="I34" s="18"/>
      <c r="J34" s="35" t="e">
        <f>VLOOKUP(I34,'Dropdown Lists'!$A:$B,2,FALSE)</f>
        <v>#N/A</v>
      </c>
      <c r="K34" s="16"/>
      <c r="L34" s="10"/>
      <c r="M34" s="9"/>
      <c r="N34" s="12"/>
      <c r="O34" s="9"/>
      <c r="P34" s="9"/>
      <c r="Q34" s="9"/>
      <c r="R34" s="9"/>
      <c r="S34" s="8"/>
      <c r="T34" s="13"/>
      <c r="U34" s="8"/>
      <c r="V34" s="8"/>
      <c r="W34" s="8"/>
      <c r="X34" s="8"/>
    </row>
    <row r="35" spans="1:24" x14ac:dyDescent="0.3">
      <c r="A35" s="9"/>
      <c r="B35" s="9"/>
      <c r="C35" s="9"/>
      <c r="D35" s="44"/>
      <c r="E35" s="21" t="e">
        <f>VLOOKUP(D35,'Dropdown Lists'!$C:$D,2,FALSE)</f>
        <v>#N/A</v>
      </c>
      <c r="F35" s="9"/>
      <c r="G35" s="9"/>
      <c r="H35" s="9"/>
      <c r="I35" s="18"/>
      <c r="J35" s="35" t="e">
        <f>VLOOKUP(I35,'Dropdown Lists'!$A:$B,2,FALSE)</f>
        <v>#N/A</v>
      </c>
      <c r="K35" s="16"/>
      <c r="L35" s="10"/>
      <c r="M35" s="9"/>
      <c r="N35" s="12"/>
      <c r="O35" s="9"/>
      <c r="P35" s="9"/>
      <c r="Q35" s="9"/>
      <c r="R35" s="9"/>
      <c r="S35" s="8"/>
      <c r="T35" s="13"/>
      <c r="U35" s="8"/>
      <c r="V35" s="8"/>
      <c r="W35" s="8"/>
      <c r="X35" s="8"/>
    </row>
    <row r="36" spans="1:24" x14ac:dyDescent="0.3">
      <c r="A36" s="9"/>
      <c r="B36" s="9"/>
      <c r="C36" s="9"/>
      <c r="D36" s="44"/>
      <c r="E36" s="21" t="e">
        <f>VLOOKUP(D36,'Dropdown Lists'!$C:$D,2,FALSE)</f>
        <v>#N/A</v>
      </c>
      <c r="F36" s="9"/>
      <c r="G36" s="9"/>
      <c r="H36" s="9"/>
      <c r="I36" s="18"/>
      <c r="J36" s="35" t="e">
        <f>VLOOKUP(I36,'Dropdown Lists'!$A:$B,2,FALSE)</f>
        <v>#N/A</v>
      </c>
      <c r="K36" s="16"/>
      <c r="L36" s="10"/>
      <c r="M36" s="9"/>
      <c r="N36" s="12"/>
      <c r="O36" s="9"/>
      <c r="P36" s="9"/>
      <c r="Q36" s="9"/>
      <c r="R36" s="9"/>
      <c r="S36" s="8"/>
      <c r="T36" s="13"/>
      <c r="U36" s="8"/>
      <c r="V36" s="8"/>
      <c r="W36" s="8"/>
      <c r="X36" s="8"/>
    </row>
    <row r="37" spans="1:24" x14ac:dyDescent="0.3">
      <c r="A37" s="9"/>
      <c r="B37" s="9"/>
      <c r="C37" s="9"/>
      <c r="D37" s="44"/>
      <c r="E37" s="21" t="e">
        <f>VLOOKUP(D37,'Dropdown Lists'!$C:$D,2,FALSE)</f>
        <v>#N/A</v>
      </c>
      <c r="F37" s="9"/>
      <c r="G37" s="9"/>
      <c r="H37" s="9"/>
      <c r="I37" s="18"/>
      <c r="J37" s="35" t="e">
        <f>VLOOKUP(I37,'Dropdown Lists'!$A:$B,2,FALSE)</f>
        <v>#N/A</v>
      </c>
      <c r="K37" s="16"/>
      <c r="L37" s="10"/>
      <c r="M37" s="9"/>
      <c r="N37" s="12"/>
      <c r="O37" s="9"/>
      <c r="P37" s="9"/>
      <c r="Q37" s="9"/>
      <c r="R37" s="9"/>
      <c r="S37" s="8"/>
      <c r="T37" s="13"/>
      <c r="U37" s="8"/>
      <c r="V37" s="8"/>
      <c r="W37" s="8"/>
      <c r="X37" s="8"/>
    </row>
    <row r="38" spans="1:24" x14ac:dyDescent="0.3">
      <c r="A38" s="9"/>
      <c r="B38" s="9"/>
      <c r="C38" s="9"/>
      <c r="D38" s="44"/>
      <c r="E38" s="21" t="e">
        <f>VLOOKUP(D38,'Dropdown Lists'!$C:$D,2,FALSE)</f>
        <v>#N/A</v>
      </c>
      <c r="F38" s="9"/>
      <c r="G38" s="9"/>
      <c r="H38" s="9"/>
      <c r="I38" s="18"/>
      <c r="J38" s="35" t="e">
        <f>VLOOKUP(I38,'Dropdown Lists'!$A:$B,2,FALSE)</f>
        <v>#N/A</v>
      </c>
      <c r="K38" s="16"/>
      <c r="L38" s="10"/>
      <c r="M38" s="9"/>
      <c r="N38" s="12"/>
      <c r="O38" s="9"/>
      <c r="P38" s="9"/>
      <c r="Q38" s="9"/>
      <c r="R38" s="9"/>
      <c r="S38" s="8"/>
      <c r="T38" s="13"/>
      <c r="U38" s="8"/>
      <c r="V38" s="8"/>
      <c r="W38" s="8"/>
      <c r="X38" s="8"/>
    </row>
    <row r="39" spans="1:24" x14ac:dyDescent="0.3">
      <c r="A39" s="9"/>
      <c r="B39" s="9"/>
      <c r="C39" s="9"/>
      <c r="D39" s="44"/>
      <c r="E39" s="21" t="e">
        <f>VLOOKUP(D39,'Dropdown Lists'!$C:$D,2,FALSE)</f>
        <v>#N/A</v>
      </c>
      <c r="F39" s="9"/>
      <c r="G39" s="9"/>
      <c r="H39" s="9"/>
      <c r="I39" s="18"/>
      <c r="J39" s="35" t="e">
        <f>VLOOKUP(I39,'Dropdown Lists'!$A:$B,2,FALSE)</f>
        <v>#N/A</v>
      </c>
      <c r="K39" s="16"/>
      <c r="L39" s="10"/>
      <c r="M39" s="9"/>
      <c r="N39" s="12"/>
      <c r="O39" s="9"/>
      <c r="P39" s="9"/>
      <c r="Q39" s="9"/>
      <c r="R39" s="9"/>
      <c r="S39" s="8"/>
      <c r="T39" s="13"/>
      <c r="U39" s="8"/>
      <c r="V39" s="8"/>
      <c r="W39" s="8"/>
      <c r="X39" s="8"/>
    </row>
    <row r="40" spans="1:24" x14ac:dyDescent="0.3">
      <c r="A40" s="9"/>
      <c r="B40" s="9"/>
      <c r="C40" s="9"/>
      <c r="D40" s="44"/>
      <c r="E40" s="21" t="e">
        <f>VLOOKUP(D40,'Dropdown Lists'!$C:$D,2,FALSE)</f>
        <v>#N/A</v>
      </c>
      <c r="F40" s="9"/>
      <c r="G40" s="9"/>
      <c r="H40" s="9"/>
      <c r="I40" s="18"/>
      <c r="J40" s="35" t="e">
        <f>VLOOKUP(I40,'Dropdown Lists'!$A:$B,2,FALSE)</f>
        <v>#N/A</v>
      </c>
      <c r="K40" s="16"/>
      <c r="L40" s="10"/>
      <c r="M40" s="9"/>
      <c r="N40" s="12"/>
      <c r="O40" s="9"/>
      <c r="P40" s="9"/>
      <c r="Q40" s="9"/>
      <c r="R40" s="9"/>
      <c r="S40" s="8"/>
      <c r="T40" s="13"/>
      <c r="U40" s="8"/>
      <c r="V40" s="8"/>
      <c r="W40" s="8"/>
      <c r="X40" s="8"/>
    </row>
    <row r="41" spans="1:24" x14ac:dyDescent="0.3">
      <c r="A41" s="9"/>
      <c r="B41" s="9"/>
      <c r="C41" s="9"/>
      <c r="D41" s="44"/>
      <c r="E41" s="21" t="e">
        <f>VLOOKUP(D41,'Dropdown Lists'!$C:$D,2,FALSE)</f>
        <v>#N/A</v>
      </c>
      <c r="F41" s="9"/>
      <c r="G41" s="9"/>
      <c r="H41" s="9"/>
      <c r="I41" s="18"/>
      <c r="J41" s="35" t="e">
        <f>VLOOKUP(I41,'Dropdown Lists'!$A:$B,2,FALSE)</f>
        <v>#N/A</v>
      </c>
      <c r="K41" s="16"/>
      <c r="L41" s="10"/>
      <c r="M41" s="9"/>
      <c r="N41" s="12"/>
      <c r="O41" s="9"/>
      <c r="P41" s="9"/>
      <c r="Q41" s="9"/>
      <c r="R41" s="9"/>
      <c r="S41" s="8"/>
      <c r="T41" s="13"/>
      <c r="U41" s="8"/>
      <c r="V41" s="8"/>
      <c r="W41" s="8"/>
      <c r="X41" s="8"/>
    </row>
    <row r="42" spans="1:24" x14ac:dyDescent="0.3">
      <c r="A42" s="9"/>
      <c r="B42" s="9"/>
      <c r="C42" s="9"/>
      <c r="D42" s="44"/>
      <c r="E42" s="21" t="e">
        <f>VLOOKUP(D42,'Dropdown Lists'!$C:$D,2,FALSE)</f>
        <v>#N/A</v>
      </c>
      <c r="F42" s="9"/>
      <c r="G42" s="9"/>
      <c r="H42" s="9"/>
      <c r="I42" s="18"/>
      <c r="J42" s="35" t="e">
        <f>VLOOKUP(I42,'Dropdown Lists'!$A:$B,2,FALSE)</f>
        <v>#N/A</v>
      </c>
      <c r="K42" s="16"/>
      <c r="L42" s="10"/>
      <c r="M42" s="9"/>
      <c r="N42" s="12"/>
      <c r="O42" s="9"/>
      <c r="P42" s="9"/>
      <c r="Q42" s="9"/>
      <c r="R42" s="9"/>
      <c r="S42" s="8"/>
      <c r="T42" s="13"/>
      <c r="U42" s="8"/>
      <c r="V42" s="8"/>
      <c r="W42" s="8"/>
      <c r="X42" s="8"/>
    </row>
    <row r="43" spans="1:24" x14ac:dyDescent="0.3">
      <c r="A43" s="9"/>
      <c r="B43" s="9"/>
      <c r="C43" s="9"/>
      <c r="D43" s="44"/>
      <c r="E43" s="21" t="e">
        <f>VLOOKUP(D43,'Dropdown Lists'!$C:$D,2,FALSE)</f>
        <v>#N/A</v>
      </c>
      <c r="F43" s="9"/>
      <c r="G43" s="9"/>
      <c r="H43" s="9"/>
      <c r="I43" s="18"/>
      <c r="J43" s="35" t="e">
        <f>VLOOKUP(I43,'Dropdown Lists'!$A:$B,2,FALSE)</f>
        <v>#N/A</v>
      </c>
      <c r="K43" s="16"/>
      <c r="L43" s="10"/>
      <c r="M43" s="9"/>
      <c r="N43" s="12"/>
      <c r="O43" s="9"/>
      <c r="P43" s="9"/>
      <c r="Q43" s="9"/>
      <c r="R43" s="9"/>
      <c r="S43" s="8"/>
      <c r="T43" s="13"/>
      <c r="U43" s="8"/>
      <c r="V43" s="8"/>
      <c r="W43" s="8"/>
      <c r="X43" s="8"/>
    </row>
    <row r="44" spans="1:24" x14ac:dyDescent="0.3">
      <c r="A44" s="9"/>
      <c r="B44" s="9"/>
      <c r="C44" s="9"/>
      <c r="D44" s="44"/>
      <c r="E44" s="21" t="e">
        <f>VLOOKUP(D44,'Dropdown Lists'!$C:$D,2,FALSE)</f>
        <v>#N/A</v>
      </c>
      <c r="F44" s="9"/>
      <c r="G44" s="9"/>
      <c r="H44" s="9"/>
      <c r="I44" s="18"/>
      <c r="J44" s="35" t="e">
        <f>VLOOKUP(I44,'Dropdown Lists'!$A:$B,2,FALSE)</f>
        <v>#N/A</v>
      </c>
      <c r="K44" s="16"/>
      <c r="L44" s="10"/>
      <c r="M44" s="9"/>
      <c r="N44" s="12"/>
      <c r="O44" s="9"/>
      <c r="P44" s="9"/>
      <c r="Q44" s="9"/>
      <c r="R44" s="9"/>
      <c r="S44" s="8"/>
      <c r="T44" s="13"/>
      <c r="U44" s="8"/>
      <c r="V44" s="8"/>
      <c r="W44" s="8"/>
      <c r="X44" s="8"/>
    </row>
    <row r="45" spans="1:24" x14ac:dyDescent="0.3">
      <c r="A45" s="9"/>
      <c r="B45" s="9"/>
      <c r="C45" s="9"/>
      <c r="D45" s="44"/>
      <c r="E45" s="21" t="e">
        <f>VLOOKUP(D45,'Dropdown Lists'!$C:$D,2,FALSE)</f>
        <v>#N/A</v>
      </c>
      <c r="F45" s="9"/>
      <c r="G45" s="9"/>
      <c r="H45" s="9"/>
      <c r="I45" s="18"/>
      <c r="J45" s="35" t="e">
        <f>VLOOKUP(I45,'Dropdown Lists'!$A:$B,2,FALSE)</f>
        <v>#N/A</v>
      </c>
      <c r="K45" s="16"/>
      <c r="L45" s="10"/>
      <c r="M45" s="9"/>
      <c r="N45" s="12"/>
      <c r="O45" s="9"/>
      <c r="P45" s="9"/>
      <c r="Q45" s="9"/>
      <c r="R45" s="9"/>
      <c r="S45" s="8"/>
      <c r="T45" s="13"/>
      <c r="U45" s="8"/>
      <c r="V45" s="8"/>
      <c r="W45" s="8"/>
      <c r="X45" s="8"/>
    </row>
    <row r="46" spans="1:24" x14ac:dyDescent="0.3">
      <c r="A46" s="9"/>
      <c r="B46" s="9"/>
      <c r="C46" s="9"/>
      <c r="D46" s="44"/>
      <c r="E46" s="21" t="e">
        <f>VLOOKUP(D46,'Dropdown Lists'!$C:$D,2,FALSE)</f>
        <v>#N/A</v>
      </c>
      <c r="F46" s="9"/>
      <c r="G46" s="9"/>
      <c r="H46" s="9"/>
      <c r="I46" s="18"/>
      <c r="J46" s="35" t="e">
        <f>VLOOKUP(I46,'Dropdown Lists'!$A:$B,2,FALSE)</f>
        <v>#N/A</v>
      </c>
      <c r="K46" s="16"/>
      <c r="L46" s="10"/>
      <c r="M46" s="9"/>
      <c r="N46" s="12"/>
      <c r="O46" s="9"/>
      <c r="P46" s="9"/>
      <c r="Q46" s="9"/>
      <c r="R46" s="9"/>
      <c r="S46" s="8"/>
      <c r="T46" s="13"/>
      <c r="U46" s="8"/>
      <c r="V46" s="8"/>
      <c r="W46" s="8"/>
      <c r="X46" s="8"/>
    </row>
    <row r="47" spans="1:24" x14ac:dyDescent="0.3">
      <c r="A47" s="9"/>
      <c r="B47" s="9"/>
      <c r="C47" s="9"/>
      <c r="D47" s="44"/>
      <c r="E47" s="21" t="e">
        <f>VLOOKUP(D47,'Dropdown Lists'!$C:$D,2,FALSE)</f>
        <v>#N/A</v>
      </c>
      <c r="F47" s="9"/>
      <c r="G47" s="9"/>
      <c r="H47" s="9"/>
      <c r="I47" s="18"/>
      <c r="J47" s="35" t="e">
        <f>VLOOKUP(I47,'Dropdown Lists'!$A:$B,2,FALSE)</f>
        <v>#N/A</v>
      </c>
      <c r="K47" s="16"/>
      <c r="L47" s="10"/>
      <c r="M47" s="9"/>
      <c r="N47" s="12"/>
      <c r="O47" s="9"/>
      <c r="P47" s="9"/>
      <c r="Q47" s="9"/>
      <c r="R47" s="9"/>
      <c r="S47" s="8"/>
      <c r="T47" s="13"/>
      <c r="U47" s="8"/>
      <c r="V47" s="8"/>
      <c r="W47" s="8"/>
      <c r="X47" s="8"/>
    </row>
    <row r="48" spans="1:24" x14ac:dyDescent="0.3">
      <c r="A48" s="9"/>
      <c r="B48" s="9"/>
      <c r="C48" s="9"/>
      <c r="D48" s="44"/>
      <c r="E48" s="21" t="e">
        <f>VLOOKUP(D48,'Dropdown Lists'!$C:$D,2,FALSE)</f>
        <v>#N/A</v>
      </c>
      <c r="F48" s="9"/>
      <c r="G48" s="9"/>
      <c r="H48" s="9"/>
      <c r="I48" s="18"/>
      <c r="J48" s="35" t="e">
        <f>VLOOKUP(I48,'Dropdown Lists'!$A:$B,2,FALSE)</f>
        <v>#N/A</v>
      </c>
      <c r="K48" s="16"/>
      <c r="L48" s="10"/>
      <c r="M48" s="9"/>
      <c r="N48" s="12"/>
      <c r="O48" s="9"/>
      <c r="P48" s="9"/>
      <c r="Q48" s="9"/>
      <c r="R48" s="9"/>
      <c r="S48" s="8"/>
      <c r="T48" s="13"/>
      <c r="U48" s="8"/>
      <c r="V48" s="8"/>
      <c r="W48" s="8"/>
      <c r="X48" s="8"/>
    </row>
    <row r="49" spans="1:24" x14ac:dyDescent="0.3">
      <c r="A49" s="9"/>
      <c r="B49" s="9"/>
      <c r="C49" s="9"/>
      <c r="D49" s="44"/>
      <c r="E49" s="21" t="e">
        <f>VLOOKUP(D49,'Dropdown Lists'!$C:$D,2,FALSE)</f>
        <v>#N/A</v>
      </c>
      <c r="F49" s="9"/>
      <c r="G49" s="9"/>
      <c r="H49" s="9"/>
      <c r="I49" s="18"/>
      <c r="J49" s="35" t="e">
        <f>VLOOKUP(I49,'Dropdown Lists'!$A:$B,2,FALSE)</f>
        <v>#N/A</v>
      </c>
      <c r="K49" s="16"/>
      <c r="L49" s="10"/>
      <c r="M49" s="9"/>
      <c r="N49" s="12"/>
      <c r="O49" s="9"/>
      <c r="P49" s="9"/>
      <c r="Q49" s="9"/>
      <c r="R49" s="9"/>
      <c r="S49" s="8"/>
      <c r="T49" s="13"/>
      <c r="U49" s="8"/>
      <c r="V49" s="8"/>
      <c r="W49" s="8"/>
      <c r="X49" s="8"/>
    </row>
    <row r="50" spans="1:24" x14ac:dyDescent="0.3">
      <c r="A50" s="9"/>
      <c r="B50" s="9"/>
      <c r="C50" s="9"/>
      <c r="D50" s="44"/>
      <c r="E50" s="21" t="e">
        <f>VLOOKUP(D50,'Dropdown Lists'!$C:$D,2,FALSE)</f>
        <v>#N/A</v>
      </c>
      <c r="F50" s="9"/>
      <c r="G50" s="9"/>
      <c r="H50" s="9"/>
      <c r="I50" s="18"/>
      <c r="J50" s="35" t="e">
        <f>VLOOKUP(I50,'Dropdown Lists'!$A:$B,2,FALSE)</f>
        <v>#N/A</v>
      </c>
      <c r="K50" s="16"/>
      <c r="L50" s="10"/>
      <c r="M50" s="9"/>
      <c r="N50" s="12"/>
      <c r="O50" s="9"/>
      <c r="P50" s="9"/>
      <c r="Q50" s="9"/>
      <c r="R50" s="9"/>
      <c r="S50" s="8"/>
      <c r="T50" s="13"/>
      <c r="U50" s="8"/>
      <c r="V50" s="8"/>
      <c r="W50" s="8"/>
      <c r="X50" s="8"/>
    </row>
    <row r="51" spans="1:24" x14ac:dyDescent="0.3">
      <c r="A51" s="9"/>
      <c r="B51" s="9"/>
      <c r="C51" s="9"/>
      <c r="D51" s="44"/>
      <c r="E51" s="21" t="e">
        <f>VLOOKUP(D51,'Dropdown Lists'!$C:$D,2,FALSE)</f>
        <v>#N/A</v>
      </c>
      <c r="F51" s="9"/>
      <c r="G51" s="9"/>
      <c r="H51" s="9"/>
      <c r="I51" s="18"/>
      <c r="J51" s="35" t="e">
        <f>VLOOKUP(I51,'Dropdown Lists'!$A:$B,2,FALSE)</f>
        <v>#N/A</v>
      </c>
      <c r="K51" s="16"/>
      <c r="L51" s="10"/>
      <c r="M51" s="9"/>
      <c r="N51" s="12"/>
      <c r="O51" s="9"/>
      <c r="P51" s="9"/>
      <c r="Q51" s="9"/>
      <c r="R51" s="9"/>
      <c r="S51" s="8"/>
      <c r="T51" s="13"/>
      <c r="U51" s="8"/>
      <c r="V51" s="8"/>
      <c r="W51" s="8"/>
      <c r="X51" s="8"/>
    </row>
    <row r="52" spans="1:24" x14ac:dyDescent="0.3">
      <c r="A52" s="9"/>
      <c r="B52" s="9"/>
      <c r="C52" s="9"/>
      <c r="D52" s="44"/>
      <c r="E52" s="21" t="e">
        <f>VLOOKUP(D52,'Dropdown Lists'!$C:$D,2,FALSE)</f>
        <v>#N/A</v>
      </c>
      <c r="F52" s="9"/>
      <c r="G52" s="9"/>
      <c r="H52" s="9"/>
      <c r="I52" s="18"/>
      <c r="J52" s="35" t="e">
        <f>VLOOKUP(I52,'Dropdown Lists'!$A:$B,2,FALSE)</f>
        <v>#N/A</v>
      </c>
      <c r="K52" s="16"/>
      <c r="L52" s="10"/>
      <c r="M52" s="9"/>
      <c r="N52" s="12"/>
      <c r="O52" s="9"/>
      <c r="P52" s="9"/>
      <c r="Q52" s="9"/>
      <c r="R52" s="9"/>
      <c r="S52" s="8"/>
      <c r="T52" s="13"/>
      <c r="U52" s="8"/>
      <c r="V52" s="8"/>
      <c r="W52" s="8"/>
      <c r="X52" s="8"/>
    </row>
    <row r="53" spans="1:24" x14ac:dyDescent="0.3">
      <c r="A53" s="9"/>
      <c r="B53" s="9"/>
      <c r="C53" s="9"/>
      <c r="D53" s="44"/>
      <c r="E53" s="21" t="e">
        <f>VLOOKUP(D53,'Dropdown Lists'!$C:$D,2,FALSE)</f>
        <v>#N/A</v>
      </c>
      <c r="F53" s="9"/>
      <c r="G53" s="9"/>
      <c r="H53" s="9"/>
      <c r="I53" s="18"/>
      <c r="J53" s="35" t="e">
        <f>VLOOKUP(I53,'Dropdown Lists'!$A:$B,2,FALSE)</f>
        <v>#N/A</v>
      </c>
      <c r="K53" s="16"/>
      <c r="L53" s="10"/>
      <c r="M53" s="9"/>
      <c r="N53" s="12"/>
      <c r="O53" s="9"/>
      <c r="P53" s="9"/>
      <c r="Q53" s="9"/>
      <c r="R53" s="9"/>
      <c r="S53" s="8"/>
      <c r="T53" s="13"/>
      <c r="U53" s="8"/>
      <c r="V53" s="8"/>
      <c r="W53" s="8"/>
      <c r="X53" s="8"/>
    </row>
    <row r="54" spans="1:24" x14ac:dyDescent="0.3">
      <c r="A54" s="9"/>
      <c r="B54" s="9"/>
      <c r="C54" s="9"/>
      <c r="D54" s="44"/>
      <c r="E54" s="9"/>
      <c r="F54" s="9"/>
      <c r="G54" s="9"/>
      <c r="H54" s="9"/>
      <c r="I54" s="18"/>
      <c r="J54" s="35" t="e">
        <f>VLOOKUP(I54,'Dropdown Lists'!$A:$B,2,FALSE)</f>
        <v>#N/A</v>
      </c>
      <c r="K54" s="16"/>
      <c r="L54" s="10"/>
      <c r="M54" s="9"/>
      <c r="N54" s="12"/>
      <c r="O54" s="9"/>
      <c r="P54" s="9"/>
      <c r="Q54" s="9"/>
      <c r="R54" s="9"/>
      <c r="S54" s="8"/>
      <c r="T54" s="8"/>
      <c r="U54" s="8"/>
      <c r="V54" s="8"/>
      <c r="W54" s="8"/>
      <c r="X54" s="8"/>
    </row>
    <row r="55" spans="1:24" x14ac:dyDescent="0.3">
      <c r="A55" s="9"/>
      <c r="B55" s="9"/>
      <c r="C55" s="9"/>
      <c r="D55" s="44"/>
      <c r="E55" s="9"/>
      <c r="F55" s="9"/>
      <c r="G55" s="9"/>
      <c r="H55" s="9"/>
      <c r="I55" s="18"/>
      <c r="J55" s="35" t="e">
        <f>VLOOKUP(I55,'Dropdown Lists'!$A:$B,2,FALSE)</f>
        <v>#N/A</v>
      </c>
      <c r="K55" s="16"/>
      <c r="L55" s="10"/>
      <c r="M55" s="9"/>
      <c r="N55" s="12"/>
      <c r="O55" s="9"/>
      <c r="P55" s="9"/>
      <c r="Q55" s="9"/>
      <c r="R55" s="9"/>
      <c r="S55" s="8"/>
      <c r="T55" s="8"/>
      <c r="U55" s="8"/>
      <c r="V55" s="8"/>
      <c r="W55" s="8"/>
      <c r="X55" s="8"/>
    </row>
    <row r="56" spans="1:24" x14ac:dyDescent="0.3">
      <c r="A56" s="9"/>
      <c r="B56" s="9"/>
      <c r="C56" s="9"/>
      <c r="D56" s="44"/>
      <c r="E56" s="9"/>
      <c r="F56" s="9"/>
      <c r="G56" s="9"/>
      <c r="H56" s="9"/>
      <c r="I56" s="18"/>
      <c r="J56" s="35" t="e">
        <f>VLOOKUP(I56,'Dropdown Lists'!$A:$B,2,FALSE)</f>
        <v>#N/A</v>
      </c>
      <c r="K56" s="16"/>
      <c r="L56" s="10"/>
      <c r="M56" s="9"/>
      <c r="N56" s="12"/>
      <c r="O56" s="9"/>
      <c r="P56" s="9"/>
      <c r="Q56" s="9"/>
      <c r="R56" s="9"/>
      <c r="S56" s="8"/>
      <c r="T56" s="8"/>
      <c r="U56" s="8"/>
      <c r="V56" s="8"/>
      <c r="W56" s="8"/>
      <c r="X56" s="8"/>
    </row>
    <row r="57" spans="1:24" x14ac:dyDescent="0.3">
      <c r="A57" s="9"/>
      <c r="B57" s="9"/>
      <c r="C57" s="9"/>
      <c r="D57" s="44"/>
      <c r="E57" s="9"/>
      <c r="F57" s="9"/>
      <c r="G57" s="9"/>
      <c r="H57" s="9"/>
      <c r="I57" s="9"/>
      <c r="J57" s="35" t="e">
        <f>VLOOKUP(I57,'Dropdown Lists'!$A:$B,2,FALSE)</f>
        <v>#N/A</v>
      </c>
      <c r="K57" s="9"/>
      <c r="L57" s="10"/>
      <c r="M57" s="9"/>
      <c r="N57" s="12"/>
      <c r="O57" s="9"/>
      <c r="P57" s="9"/>
      <c r="Q57" s="9"/>
      <c r="R57" s="9"/>
      <c r="S57" s="8"/>
      <c r="T57" s="8"/>
      <c r="U57" s="8"/>
      <c r="V57" s="8"/>
      <c r="W57" s="8"/>
      <c r="X57" s="8"/>
    </row>
    <row r="58" spans="1:24" x14ac:dyDescent="0.3">
      <c r="A58" s="9"/>
      <c r="B58" s="9"/>
      <c r="C58" s="9"/>
      <c r="D58" s="44"/>
      <c r="E58" s="9"/>
      <c r="F58" s="9"/>
      <c r="G58" s="9"/>
      <c r="H58" s="9"/>
      <c r="I58" s="9"/>
      <c r="J58" s="9"/>
      <c r="K58" s="9"/>
      <c r="L58" s="10"/>
      <c r="M58" s="9"/>
      <c r="N58" s="12"/>
      <c r="O58" s="9"/>
      <c r="P58" s="9"/>
      <c r="Q58" s="9"/>
      <c r="R58" s="9"/>
      <c r="S58" s="8"/>
      <c r="T58" s="8"/>
      <c r="U58" s="8"/>
      <c r="V58" s="8"/>
      <c r="W58" s="8"/>
      <c r="X58" s="8"/>
    </row>
    <row r="59" spans="1:24" x14ac:dyDescent="0.3">
      <c r="A59" s="9"/>
      <c r="B59" s="9"/>
      <c r="C59" s="9"/>
      <c r="D59" s="44"/>
      <c r="E59" s="9"/>
      <c r="F59" s="9"/>
      <c r="G59" s="9"/>
      <c r="H59" s="9"/>
      <c r="I59" s="9"/>
      <c r="J59" s="9"/>
      <c r="K59" s="9"/>
      <c r="L59" s="10"/>
      <c r="M59" s="9"/>
      <c r="N59" s="12"/>
      <c r="O59" s="9"/>
      <c r="P59" s="9"/>
      <c r="Q59" s="9"/>
      <c r="R59" s="9"/>
      <c r="S59" s="8"/>
      <c r="T59" s="8"/>
      <c r="U59" s="8"/>
      <c r="V59" s="8"/>
      <c r="W59" s="8"/>
      <c r="X59" s="8"/>
    </row>
    <row r="60" spans="1:24" x14ac:dyDescent="0.3">
      <c r="A60" s="9"/>
      <c r="B60" s="9"/>
      <c r="C60" s="9"/>
      <c r="D60" s="42"/>
      <c r="E60" s="9"/>
      <c r="F60" s="9"/>
      <c r="G60" s="9"/>
      <c r="H60" s="9"/>
      <c r="I60" s="9"/>
      <c r="J60" s="9"/>
      <c r="K60" s="9"/>
      <c r="L60" s="10"/>
      <c r="M60" s="9"/>
      <c r="N60" s="12"/>
      <c r="O60" s="9"/>
      <c r="P60" s="9"/>
      <c r="Q60" s="9"/>
      <c r="R60" s="9"/>
      <c r="S60" s="8"/>
      <c r="T60" s="8"/>
      <c r="U60" s="8"/>
      <c r="V60" s="8"/>
      <c r="W60" s="8"/>
      <c r="X60" s="8"/>
    </row>
    <row r="61" spans="1:24" x14ac:dyDescent="0.3">
      <c r="A61" s="9"/>
      <c r="B61" s="9"/>
      <c r="C61" s="9"/>
      <c r="D61" s="42"/>
      <c r="E61" s="9"/>
      <c r="F61" s="9"/>
      <c r="G61" s="9"/>
      <c r="H61" s="9"/>
      <c r="I61" s="9"/>
      <c r="J61" s="9"/>
      <c r="K61" s="9"/>
      <c r="L61" s="10"/>
      <c r="M61" s="9"/>
      <c r="N61" s="12"/>
      <c r="O61" s="9"/>
      <c r="P61" s="9"/>
      <c r="Q61" s="9"/>
      <c r="R61" s="9"/>
      <c r="S61" s="8"/>
      <c r="T61" s="8"/>
      <c r="U61" s="8"/>
      <c r="V61" s="8"/>
      <c r="W61" s="8"/>
      <c r="X61" s="8"/>
    </row>
    <row r="62" spans="1:24" x14ac:dyDescent="0.3">
      <c r="A62" s="9"/>
      <c r="B62" s="9"/>
      <c r="C62" s="9"/>
      <c r="D62" s="42"/>
      <c r="E62" s="9"/>
      <c r="F62" s="9"/>
      <c r="G62" s="9"/>
      <c r="H62" s="9"/>
      <c r="I62" s="9"/>
      <c r="J62" s="9"/>
      <c r="K62" s="9"/>
      <c r="L62" s="10"/>
      <c r="M62" s="9"/>
      <c r="N62" s="12"/>
      <c r="O62" s="9"/>
      <c r="P62" s="9"/>
      <c r="Q62" s="9"/>
      <c r="R62" s="9"/>
      <c r="S62" s="8"/>
      <c r="T62" s="8"/>
      <c r="U62" s="8"/>
      <c r="V62" s="8"/>
      <c r="W62" s="8"/>
      <c r="X62" s="8"/>
    </row>
    <row r="63" spans="1:24" x14ac:dyDescent="0.3">
      <c r="A63" s="9"/>
      <c r="B63" s="9"/>
      <c r="C63" s="9"/>
      <c r="D63" s="42"/>
      <c r="E63" s="9"/>
      <c r="F63" s="9"/>
      <c r="G63" s="9"/>
      <c r="H63" s="9"/>
      <c r="I63" s="9"/>
      <c r="J63" s="9"/>
      <c r="K63" s="9"/>
      <c r="L63" s="10"/>
      <c r="M63" s="9"/>
      <c r="N63" s="12"/>
      <c r="O63" s="9"/>
      <c r="P63" s="9"/>
      <c r="Q63" s="9"/>
      <c r="R63" s="9"/>
      <c r="S63" s="8"/>
      <c r="T63" s="8"/>
      <c r="U63" s="8"/>
      <c r="V63" s="8"/>
      <c r="W63" s="8"/>
      <c r="X63" s="8"/>
    </row>
    <row r="64" spans="1:24" x14ac:dyDescent="0.3">
      <c r="A64" s="9"/>
      <c r="B64" s="9"/>
      <c r="C64" s="9"/>
      <c r="D64" s="42"/>
      <c r="E64" s="9"/>
      <c r="F64" s="9"/>
      <c r="G64" s="9"/>
      <c r="H64" s="9"/>
      <c r="I64" s="9"/>
      <c r="J64" s="9"/>
      <c r="K64" s="9"/>
      <c r="L64" s="10"/>
      <c r="M64" s="9"/>
      <c r="N64" s="12"/>
      <c r="O64" s="9"/>
      <c r="P64" s="9"/>
      <c r="Q64" s="9"/>
      <c r="R64" s="9"/>
      <c r="S64" s="8"/>
      <c r="T64" s="8"/>
      <c r="U64" s="8"/>
      <c r="V64" s="8"/>
      <c r="W64" s="8"/>
      <c r="X64" s="8"/>
    </row>
    <row r="65" spans="1:24" x14ac:dyDescent="0.3">
      <c r="A65" s="9"/>
      <c r="B65" s="9"/>
      <c r="C65" s="9"/>
      <c r="D65" s="42"/>
      <c r="E65" s="9"/>
      <c r="F65" s="9"/>
      <c r="G65" s="9"/>
      <c r="H65" s="9"/>
      <c r="I65" s="9"/>
      <c r="J65" s="9"/>
      <c r="K65" s="9"/>
      <c r="L65" s="10"/>
      <c r="M65" s="9"/>
      <c r="N65" s="12"/>
      <c r="O65" s="9"/>
      <c r="P65" s="9"/>
      <c r="Q65" s="9"/>
      <c r="R65" s="9"/>
      <c r="S65" s="8"/>
      <c r="T65" s="8"/>
      <c r="U65" s="8"/>
      <c r="V65" s="8"/>
      <c r="W65" s="8"/>
      <c r="X65" s="8"/>
    </row>
    <row r="66" spans="1:24" x14ac:dyDescent="0.3">
      <c r="A66" s="9"/>
      <c r="B66" s="9"/>
      <c r="C66" s="9"/>
      <c r="D66" s="42"/>
      <c r="E66" s="9"/>
      <c r="F66" s="9"/>
      <c r="G66" s="9"/>
      <c r="H66" s="9"/>
      <c r="I66" s="9"/>
      <c r="J66" s="9"/>
      <c r="K66" s="9"/>
      <c r="L66" s="10"/>
      <c r="M66" s="9"/>
      <c r="N66" s="12"/>
      <c r="O66" s="9"/>
      <c r="P66" s="9"/>
      <c r="Q66" s="9"/>
      <c r="R66" s="9"/>
      <c r="S66" s="8"/>
      <c r="T66" s="8"/>
      <c r="U66" s="8"/>
      <c r="V66" s="8"/>
      <c r="W66" s="8"/>
      <c r="X66" s="8"/>
    </row>
    <row r="67" spans="1:24" x14ac:dyDescent="0.3">
      <c r="A67" s="9"/>
      <c r="B67" s="9"/>
      <c r="C67" s="9"/>
      <c r="D67" s="42"/>
      <c r="E67" s="9"/>
      <c r="F67" s="9"/>
      <c r="G67" s="9"/>
      <c r="H67" s="9"/>
      <c r="I67" s="9"/>
      <c r="J67" s="9"/>
      <c r="K67" s="9"/>
      <c r="L67" s="10"/>
      <c r="M67" s="9"/>
      <c r="N67" s="12"/>
      <c r="O67" s="9"/>
      <c r="P67" s="9"/>
      <c r="Q67" s="9"/>
      <c r="R67" s="9"/>
      <c r="S67" s="8"/>
      <c r="T67" s="8"/>
      <c r="U67" s="8"/>
      <c r="V67" s="8"/>
      <c r="W67" s="8"/>
      <c r="X67" s="8"/>
    </row>
    <row r="68" spans="1:24" x14ac:dyDescent="0.3">
      <c r="A68" s="9"/>
      <c r="B68" s="9"/>
      <c r="C68" s="9"/>
      <c r="D68" s="42"/>
      <c r="E68" s="9"/>
      <c r="F68" s="9"/>
      <c r="G68" s="9"/>
      <c r="H68" s="9"/>
      <c r="I68" s="9"/>
      <c r="J68" s="9"/>
      <c r="K68" s="9"/>
      <c r="L68" s="10"/>
      <c r="M68" s="9"/>
      <c r="N68" s="12"/>
      <c r="O68" s="9"/>
      <c r="P68" s="9"/>
      <c r="Q68" s="9"/>
      <c r="R68" s="9"/>
      <c r="S68" s="8"/>
      <c r="T68" s="8"/>
      <c r="U68" s="8"/>
      <c r="V68" s="8"/>
      <c r="W68" s="8"/>
      <c r="X68" s="8"/>
    </row>
    <row r="69" spans="1:24" x14ac:dyDescent="0.3">
      <c r="A69" s="9"/>
      <c r="B69" s="9"/>
      <c r="C69" s="9"/>
      <c r="D69" s="42"/>
      <c r="E69" s="9"/>
      <c r="F69" s="9"/>
      <c r="G69" s="9"/>
      <c r="H69" s="9"/>
      <c r="I69" s="9"/>
      <c r="J69" s="9"/>
      <c r="K69" s="9"/>
      <c r="L69" s="10"/>
      <c r="M69" s="9"/>
      <c r="N69" s="12"/>
      <c r="O69" s="9"/>
      <c r="P69" s="9"/>
      <c r="Q69" s="9"/>
      <c r="R69" s="9"/>
      <c r="S69" s="8"/>
      <c r="T69" s="8"/>
      <c r="U69" s="8"/>
      <c r="V69" s="8"/>
      <c r="W69" s="8"/>
      <c r="X69" s="8"/>
    </row>
    <row r="70" spans="1:24" x14ac:dyDescent="0.3">
      <c r="A70" s="9"/>
      <c r="B70" s="9"/>
      <c r="C70" s="9"/>
      <c r="D70" s="42"/>
      <c r="E70" s="9"/>
      <c r="F70" s="9"/>
      <c r="G70" s="9"/>
      <c r="H70" s="9"/>
      <c r="I70" s="9"/>
      <c r="J70" s="9"/>
      <c r="K70" s="9"/>
      <c r="L70" s="10"/>
      <c r="M70" s="9"/>
      <c r="N70" s="12"/>
      <c r="O70" s="9"/>
      <c r="P70" s="9"/>
      <c r="Q70" s="9"/>
      <c r="R70" s="9"/>
      <c r="S70" s="8"/>
      <c r="T70" s="8"/>
      <c r="U70" s="8"/>
      <c r="V70" s="8"/>
      <c r="W70" s="8"/>
      <c r="X70" s="8"/>
    </row>
    <row r="71" spans="1:24" x14ac:dyDescent="0.3">
      <c r="A71" s="9"/>
      <c r="B71" s="9"/>
      <c r="C71" s="9"/>
      <c r="D71" s="42"/>
      <c r="E71" s="9"/>
      <c r="F71" s="9"/>
      <c r="G71" s="9"/>
      <c r="H71" s="9"/>
      <c r="I71" s="9"/>
      <c r="J71" s="9"/>
      <c r="K71" s="9"/>
      <c r="L71" s="10"/>
      <c r="M71" s="9"/>
      <c r="N71" s="12"/>
      <c r="O71" s="9"/>
      <c r="P71" s="9"/>
      <c r="Q71" s="9"/>
      <c r="R71" s="9"/>
      <c r="S71" s="8"/>
      <c r="T71" s="8"/>
      <c r="U71" s="8"/>
      <c r="V71" s="8"/>
      <c r="W71" s="8"/>
      <c r="X71" s="8"/>
    </row>
    <row r="72" spans="1:24" x14ac:dyDescent="0.3">
      <c r="A72" s="9"/>
      <c r="B72" s="9"/>
      <c r="C72" s="9"/>
      <c r="D72" s="42"/>
      <c r="E72" s="9"/>
      <c r="F72" s="9"/>
      <c r="G72" s="9"/>
      <c r="H72" s="9"/>
      <c r="I72" s="9"/>
      <c r="J72" s="9"/>
      <c r="K72" s="9"/>
      <c r="L72" s="10"/>
      <c r="M72" s="9"/>
      <c r="N72" s="12"/>
      <c r="O72" s="9"/>
      <c r="P72" s="9"/>
      <c r="Q72" s="9"/>
      <c r="R72" s="9"/>
      <c r="S72" s="8"/>
      <c r="T72" s="8"/>
      <c r="U72" s="8"/>
      <c r="V72" s="8"/>
      <c r="W72" s="8"/>
      <c r="X72" s="8"/>
    </row>
    <row r="73" spans="1:24" x14ac:dyDescent="0.3">
      <c r="A73" s="9"/>
      <c r="B73" s="9"/>
      <c r="C73" s="9"/>
      <c r="D73" s="42"/>
      <c r="E73" s="9"/>
      <c r="F73" s="9"/>
      <c r="G73" s="9"/>
      <c r="H73" s="9"/>
      <c r="I73" s="9"/>
      <c r="J73" s="9"/>
      <c r="K73" s="9"/>
      <c r="L73" s="10"/>
      <c r="M73" s="9"/>
      <c r="N73" s="12"/>
      <c r="O73" s="9"/>
      <c r="P73" s="9"/>
      <c r="Q73" s="9"/>
      <c r="R73" s="9"/>
      <c r="S73" s="8"/>
      <c r="T73" s="8"/>
      <c r="U73" s="8"/>
      <c r="V73" s="8"/>
      <c r="W73" s="8"/>
      <c r="X73" s="8"/>
    </row>
    <row r="74" spans="1:24" x14ac:dyDescent="0.3">
      <c r="A74" s="9"/>
      <c r="B74" s="9"/>
      <c r="C74" s="9"/>
      <c r="D74" s="42"/>
      <c r="E74" s="9"/>
      <c r="F74" s="9"/>
      <c r="G74" s="9"/>
      <c r="H74" s="9"/>
      <c r="I74" s="9"/>
      <c r="J74" s="9"/>
      <c r="K74" s="9"/>
      <c r="L74" s="10"/>
      <c r="M74" s="9"/>
      <c r="N74" s="12"/>
      <c r="O74" s="9"/>
      <c r="P74" s="9"/>
      <c r="Q74" s="9"/>
      <c r="R74" s="9"/>
      <c r="S74" s="8"/>
      <c r="T74" s="8"/>
      <c r="U74" s="8"/>
      <c r="V74" s="8"/>
      <c r="W74" s="8"/>
      <c r="X74" s="8"/>
    </row>
    <row r="75" spans="1:24" x14ac:dyDescent="0.3">
      <c r="A75" s="9"/>
      <c r="B75" s="9"/>
      <c r="C75" s="9"/>
      <c r="D75" s="42"/>
      <c r="E75" s="9"/>
      <c r="F75" s="9"/>
      <c r="G75" s="9"/>
      <c r="H75" s="9"/>
      <c r="I75" s="9"/>
      <c r="J75" s="9"/>
      <c r="K75" s="9"/>
      <c r="L75" s="10"/>
      <c r="M75" s="9"/>
      <c r="N75" s="12"/>
      <c r="O75" s="9"/>
      <c r="P75" s="9"/>
      <c r="Q75" s="9"/>
      <c r="R75" s="9"/>
      <c r="S75" s="8"/>
      <c r="T75" s="8"/>
      <c r="U75" s="8"/>
      <c r="V75" s="8"/>
      <c r="W75" s="8"/>
      <c r="X75" s="8"/>
    </row>
    <row r="76" spans="1:24" x14ac:dyDescent="0.3">
      <c r="A76" s="9"/>
      <c r="B76" s="9"/>
      <c r="C76" s="9"/>
      <c r="D76" s="42"/>
      <c r="E76" s="9"/>
      <c r="F76" s="9"/>
      <c r="G76" s="9"/>
      <c r="H76" s="9"/>
      <c r="I76" s="9"/>
      <c r="J76" s="9"/>
      <c r="K76" s="9"/>
      <c r="L76" s="10"/>
      <c r="M76" s="9"/>
      <c r="N76" s="12"/>
      <c r="O76" s="9"/>
      <c r="P76" s="9"/>
      <c r="Q76" s="9"/>
      <c r="R76" s="9"/>
      <c r="S76" s="8"/>
      <c r="T76" s="8"/>
      <c r="U76" s="8"/>
      <c r="V76" s="8"/>
      <c r="W76" s="8"/>
      <c r="X76" s="8"/>
    </row>
    <row r="77" spans="1:24" x14ac:dyDescent="0.3">
      <c r="A77" s="9"/>
      <c r="B77" s="9"/>
      <c r="C77" s="9"/>
      <c r="D77" s="42"/>
      <c r="E77" s="9"/>
      <c r="F77" s="9"/>
      <c r="G77" s="9"/>
      <c r="H77" s="9"/>
      <c r="I77" s="9"/>
      <c r="J77" s="9"/>
      <c r="K77" s="9"/>
      <c r="L77" s="10"/>
      <c r="M77" s="9"/>
      <c r="N77" s="12"/>
      <c r="O77" s="9"/>
      <c r="P77" s="9"/>
      <c r="Q77" s="9"/>
      <c r="R77" s="9"/>
      <c r="S77" s="8"/>
      <c r="T77" s="8"/>
      <c r="U77" s="8"/>
      <c r="V77" s="8"/>
      <c r="W77" s="8"/>
      <c r="X77" s="8"/>
    </row>
    <row r="78" spans="1:24" x14ac:dyDescent="0.3">
      <c r="A78" s="9"/>
      <c r="B78" s="9"/>
      <c r="C78" s="9"/>
      <c r="D78" s="42"/>
      <c r="E78" s="9"/>
      <c r="F78" s="9"/>
      <c r="G78" s="9"/>
      <c r="H78" s="9"/>
      <c r="I78" s="9"/>
      <c r="J78" s="9"/>
      <c r="K78" s="9"/>
      <c r="L78" s="10"/>
      <c r="M78" s="9"/>
      <c r="N78" s="12"/>
      <c r="O78" s="9"/>
      <c r="P78" s="9"/>
      <c r="Q78" s="9"/>
      <c r="R78" s="9"/>
      <c r="S78" s="8"/>
      <c r="T78" s="8"/>
      <c r="U78" s="8"/>
      <c r="V78" s="8"/>
      <c r="W78" s="8"/>
      <c r="X78" s="8"/>
    </row>
    <row r="79" spans="1:24" x14ac:dyDescent="0.3">
      <c r="A79" s="9"/>
      <c r="B79" s="9"/>
      <c r="C79" s="9"/>
      <c r="D79" s="42"/>
      <c r="E79" s="9"/>
      <c r="F79" s="9"/>
      <c r="G79" s="9"/>
      <c r="H79" s="9"/>
      <c r="I79" s="9"/>
      <c r="J79" s="9"/>
      <c r="K79" s="9"/>
      <c r="L79" s="10"/>
      <c r="M79" s="9"/>
      <c r="N79" s="12"/>
      <c r="O79" s="9"/>
      <c r="P79" s="9"/>
      <c r="Q79" s="9"/>
      <c r="R79" s="9"/>
      <c r="S79" s="8"/>
      <c r="T79" s="8"/>
      <c r="U79" s="8"/>
      <c r="V79" s="8"/>
      <c r="W79" s="8"/>
      <c r="X79" s="8"/>
    </row>
    <row r="80" spans="1:24" x14ac:dyDescent="0.3">
      <c r="A80" s="9"/>
      <c r="B80" s="9"/>
      <c r="C80" s="9"/>
      <c r="D80" s="42"/>
      <c r="E80" s="9"/>
      <c r="F80" s="9"/>
      <c r="G80" s="9"/>
      <c r="H80" s="9"/>
      <c r="I80" s="9"/>
      <c r="J80" s="9"/>
      <c r="K80" s="9"/>
      <c r="L80" s="10"/>
      <c r="M80" s="9"/>
      <c r="N80" s="12"/>
      <c r="O80" s="9"/>
      <c r="P80" s="9"/>
      <c r="Q80" s="9"/>
      <c r="R80" s="9"/>
      <c r="S80" s="8"/>
      <c r="T80" s="8"/>
      <c r="U80" s="8"/>
      <c r="V80" s="8"/>
      <c r="W80" s="8"/>
      <c r="X80" s="8"/>
    </row>
    <row r="81" spans="1:24" x14ac:dyDescent="0.3">
      <c r="A81" s="9"/>
      <c r="B81" s="9"/>
      <c r="C81" s="9"/>
      <c r="D81" s="42"/>
      <c r="E81" s="9"/>
      <c r="F81" s="9"/>
      <c r="G81" s="9"/>
      <c r="H81" s="9"/>
      <c r="I81" s="9"/>
      <c r="J81" s="9"/>
      <c r="K81" s="9"/>
      <c r="L81" s="10"/>
      <c r="M81" s="9"/>
      <c r="N81" s="12"/>
      <c r="O81" s="9"/>
      <c r="P81" s="9"/>
      <c r="Q81" s="9"/>
      <c r="R81" s="9"/>
      <c r="S81" s="8"/>
      <c r="T81" s="8"/>
      <c r="U81" s="8"/>
      <c r="V81" s="8"/>
      <c r="W81" s="8"/>
      <c r="X81" s="8"/>
    </row>
    <row r="82" spans="1:24" x14ac:dyDescent="0.3">
      <c r="A82" s="9"/>
      <c r="B82" s="9"/>
      <c r="C82" s="9"/>
      <c r="D82" s="42"/>
      <c r="E82" s="9"/>
      <c r="F82" s="9"/>
      <c r="G82" s="9"/>
      <c r="H82" s="9"/>
      <c r="I82" s="9"/>
      <c r="J82" s="9"/>
      <c r="K82" s="9"/>
      <c r="L82" s="10"/>
      <c r="M82" s="9"/>
      <c r="N82" s="12"/>
      <c r="O82" s="9"/>
      <c r="P82" s="9"/>
      <c r="Q82" s="9"/>
      <c r="R82" s="9"/>
      <c r="S82" s="8"/>
      <c r="T82" s="8"/>
      <c r="U82" s="8"/>
      <c r="V82" s="8"/>
      <c r="W82" s="8"/>
      <c r="X82" s="8"/>
    </row>
    <row r="83" spans="1:24" x14ac:dyDescent="0.3">
      <c r="A83" s="9"/>
      <c r="B83" s="9"/>
      <c r="C83" s="9"/>
      <c r="D83" s="42"/>
      <c r="E83" s="9"/>
      <c r="F83" s="9"/>
      <c r="G83" s="9"/>
      <c r="H83" s="9"/>
      <c r="I83" s="9"/>
      <c r="J83" s="9"/>
      <c r="K83" s="9"/>
      <c r="L83" s="10"/>
      <c r="M83" s="9"/>
      <c r="N83" s="12"/>
      <c r="O83" s="9"/>
      <c r="P83" s="9"/>
      <c r="Q83" s="9"/>
      <c r="R83" s="9"/>
      <c r="S83" s="8"/>
      <c r="T83" s="8"/>
      <c r="U83" s="8"/>
      <c r="V83" s="8"/>
      <c r="W83" s="8"/>
      <c r="X83" s="8"/>
    </row>
    <row r="84" spans="1:24" x14ac:dyDescent="0.3">
      <c r="A84" s="9"/>
      <c r="B84" s="9"/>
      <c r="C84" s="9"/>
      <c r="D84" s="42"/>
      <c r="E84" s="9"/>
      <c r="F84" s="9"/>
      <c r="G84" s="9"/>
      <c r="H84" s="9"/>
      <c r="I84" s="9"/>
      <c r="J84" s="9"/>
      <c r="K84" s="9"/>
      <c r="L84" s="10"/>
      <c r="M84" s="9"/>
      <c r="N84" s="12"/>
      <c r="O84" s="9"/>
      <c r="P84" s="9"/>
      <c r="Q84" s="9"/>
      <c r="R84" s="9"/>
      <c r="S84" s="8"/>
      <c r="T84" s="8"/>
      <c r="U84" s="8"/>
      <c r="V84" s="8"/>
      <c r="W84" s="8"/>
      <c r="X84" s="8"/>
    </row>
    <row r="85" spans="1:24" x14ac:dyDescent="0.3">
      <c r="A85" s="9"/>
      <c r="B85" s="9"/>
      <c r="C85" s="9"/>
      <c r="D85" s="42"/>
      <c r="E85" s="9"/>
      <c r="F85" s="9"/>
      <c r="G85" s="9"/>
      <c r="H85" s="9"/>
      <c r="I85" s="9"/>
      <c r="J85" s="9"/>
      <c r="K85" s="9"/>
      <c r="L85" s="10"/>
      <c r="M85" s="9"/>
      <c r="N85" s="12"/>
      <c r="O85" s="9"/>
      <c r="P85" s="9"/>
      <c r="Q85" s="9"/>
      <c r="R85" s="9"/>
      <c r="S85" s="8"/>
      <c r="T85" s="8"/>
      <c r="U85" s="8"/>
      <c r="V85" s="8"/>
      <c r="W85" s="8"/>
      <c r="X85" s="8"/>
    </row>
    <row r="86" spans="1:24" x14ac:dyDescent="0.3">
      <c r="A86" s="9"/>
      <c r="B86" s="9"/>
      <c r="C86" s="9"/>
      <c r="D86" s="42"/>
      <c r="E86" s="9"/>
      <c r="F86" s="9"/>
      <c r="G86" s="9"/>
      <c r="H86" s="9"/>
      <c r="I86" s="9"/>
      <c r="J86" s="9"/>
      <c r="K86" s="9"/>
      <c r="L86" s="10"/>
      <c r="M86" s="9"/>
      <c r="N86" s="12"/>
      <c r="O86" s="9"/>
      <c r="P86" s="9"/>
      <c r="Q86" s="9"/>
      <c r="R86" s="9"/>
      <c r="S86" s="8"/>
      <c r="T86" s="8"/>
      <c r="U86" s="8"/>
      <c r="V86" s="8"/>
      <c r="W86" s="8"/>
      <c r="X86" s="8"/>
    </row>
    <row r="87" spans="1:24" x14ac:dyDescent="0.3">
      <c r="A87" s="9"/>
      <c r="B87" s="9"/>
      <c r="C87" s="9"/>
      <c r="D87" s="42"/>
      <c r="E87" s="9"/>
      <c r="F87" s="9"/>
      <c r="G87" s="9"/>
      <c r="H87" s="9"/>
      <c r="I87" s="9"/>
      <c r="J87" s="9"/>
      <c r="K87" s="9"/>
      <c r="L87" s="10"/>
      <c r="M87" s="9"/>
      <c r="N87" s="12"/>
      <c r="O87" s="9"/>
      <c r="P87" s="9"/>
      <c r="Q87" s="9"/>
      <c r="R87" s="9"/>
      <c r="S87" s="8"/>
      <c r="T87" s="8"/>
      <c r="U87" s="8"/>
      <c r="V87" s="8"/>
      <c r="W87" s="8"/>
      <c r="X87" s="8"/>
    </row>
    <row r="88" spans="1:24" x14ac:dyDescent="0.3">
      <c r="A88" s="9"/>
      <c r="B88" s="9"/>
      <c r="C88" s="9"/>
      <c r="D88" s="42"/>
      <c r="E88" s="9"/>
      <c r="F88" s="9"/>
      <c r="G88" s="9"/>
      <c r="H88" s="9"/>
      <c r="I88" s="9"/>
      <c r="J88" s="9"/>
      <c r="K88" s="9"/>
      <c r="L88" s="10"/>
      <c r="M88" s="9"/>
      <c r="N88" s="12"/>
      <c r="O88" s="9"/>
      <c r="P88" s="9"/>
      <c r="Q88" s="9"/>
      <c r="R88" s="9"/>
      <c r="S88" s="8"/>
      <c r="T88" s="8"/>
      <c r="U88" s="8"/>
      <c r="V88" s="8"/>
      <c r="W88" s="8"/>
      <c r="X88" s="8"/>
    </row>
    <row r="89" spans="1:24" x14ac:dyDescent="0.3">
      <c r="A89" s="9"/>
      <c r="B89" s="9"/>
      <c r="C89" s="9"/>
      <c r="D89" s="42"/>
      <c r="E89" s="9"/>
      <c r="F89" s="9"/>
      <c r="G89" s="9"/>
      <c r="H89" s="9"/>
      <c r="I89" s="9"/>
      <c r="J89" s="9"/>
      <c r="K89" s="9"/>
      <c r="L89" s="10"/>
      <c r="M89" s="9"/>
      <c r="N89" s="12"/>
      <c r="O89" s="9"/>
      <c r="P89" s="9"/>
      <c r="Q89" s="9"/>
      <c r="R89" s="9"/>
      <c r="S89" s="8"/>
      <c r="T89" s="8"/>
      <c r="U89" s="8"/>
      <c r="V89" s="8"/>
      <c r="W89" s="8"/>
      <c r="X89" s="8"/>
    </row>
    <row r="90" spans="1:24" x14ac:dyDescent="0.3">
      <c r="A90" s="9"/>
      <c r="B90" s="9"/>
      <c r="C90" s="9"/>
      <c r="D90" s="42"/>
      <c r="E90" s="9"/>
      <c r="F90" s="9"/>
      <c r="G90" s="9"/>
      <c r="H90" s="9"/>
      <c r="I90" s="9"/>
      <c r="J90" s="9"/>
      <c r="K90" s="9"/>
      <c r="L90" s="10"/>
      <c r="M90" s="9"/>
      <c r="N90" s="12"/>
      <c r="O90" s="9"/>
      <c r="P90" s="9"/>
      <c r="Q90" s="9"/>
      <c r="R90" s="9"/>
      <c r="S90" s="8"/>
      <c r="T90" s="8"/>
      <c r="U90" s="8"/>
      <c r="V90" s="8"/>
      <c r="W90" s="8"/>
      <c r="X90" s="8"/>
    </row>
    <row r="91" spans="1:24" x14ac:dyDescent="0.3">
      <c r="A91" s="9"/>
      <c r="B91" s="9"/>
      <c r="C91" s="9"/>
      <c r="D91" s="42"/>
      <c r="E91" s="9"/>
      <c r="F91" s="9"/>
      <c r="G91" s="9"/>
      <c r="H91" s="9"/>
      <c r="I91" s="9"/>
      <c r="J91" s="9"/>
      <c r="K91" s="9"/>
      <c r="L91" s="10"/>
      <c r="M91" s="9"/>
      <c r="N91" s="12"/>
      <c r="O91" s="9"/>
      <c r="P91" s="9"/>
      <c r="Q91" s="9"/>
      <c r="R91" s="9"/>
      <c r="S91" s="8"/>
      <c r="T91" s="8"/>
      <c r="U91" s="8"/>
      <c r="V91" s="8"/>
      <c r="W91" s="8"/>
      <c r="X91" s="8"/>
    </row>
    <row r="92" spans="1:24" x14ac:dyDescent="0.3">
      <c r="A92" s="9"/>
      <c r="B92" s="9"/>
      <c r="C92" s="9"/>
      <c r="D92" s="42"/>
      <c r="E92" s="9"/>
      <c r="F92" s="9"/>
      <c r="G92" s="9"/>
      <c r="H92" s="9"/>
      <c r="I92" s="9"/>
      <c r="J92" s="9"/>
      <c r="K92" s="9"/>
      <c r="L92" s="10"/>
      <c r="M92" s="9"/>
      <c r="N92" s="12"/>
      <c r="O92" s="9"/>
      <c r="P92" s="9"/>
      <c r="Q92" s="9"/>
      <c r="R92" s="9"/>
      <c r="S92" s="8"/>
      <c r="T92" s="8"/>
      <c r="U92" s="8"/>
      <c r="V92" s="8"/>
      <c r="W92" s="8"/>
      <c r="X92" s="8"/>
    </row>
    <row r="93" spans="1:24" x14ac:dyDescent="0.3">
      <c r="A93" s="9"/>
      <c r="B93" s="9"/>
      <c r="C93" s="9"/>
      <c r="D93" s="42"/>
      <c r="E93" s="9"/>
      <c r="F93" s="9"/>
      <c r="G93" s="9"/>
      <c r="H93" s="9"/>
      <c r="I93" s="9"/>
      <c r="J93" s="9"/>
      <c r="K93" s="9"/>
      <c r="L93" s="10"/>
      <c r="M93" s="9"/>
      <c r="N93" s="12"/>
      <c r="O93" s="9"/>
      <c r="P93" s="9"/>
      <c r="Q93" s="9"/>
      <c r="R93" s="9"/>
      <c r="S93" s="8"/>
      <c r="T93" s="8"/>
      <c r="U93" s="8"/>
      <c r="V93" s="8"/>
      <c r="W93" s="8"/>
      <c r="X93" s="8"/>
    </row>
    <row r="94" spans="1:24" x14ac:dyDescent="0.3">
      <c r="A94" s="9"/>
      <c r="B94" s="9"/>
      <c r="C94" s="9"/>
      <c r="D94" s="42"/>
      <c r="E94" s="9"/>
      <c r="F94" s="9"/>
      <c r="G94" s="9"/>
      <c r="H94" s="9"/>
      <c r="I94" s="9"/>
      <c r="J94" s="9"/>
      <c r="K94" s="9"/>
      <c r="L94" s="10"/>
      <c r="M94" s="9"/>
      <c r="N94" s="12"/>
      <c r="O94" s="9"/>
      <c r="P94" s="9"/>
      <c r="Q94" s="9"/>
      <c r="R94" s="9"/>
      <c r="S94" s="8"/>
      <c r="T94" s="8"/>
      <c r="U94" s="8"/>
      <c r="V94" s="8"/>
      <c r="W94" s="8"/>
      <c r="X94" s="8"/>
    </row>
    <row r="95" spans="1:24" x14ac:dyDescent="0.3">
      <c r="A95" s="9"/>
      <c r="B95" s="9"/>
      <c r="C95" s="9"/>
      <c r="D95" s="42"/>
      <c r="E95" s="9"/>
      <c r="F95" s="9"/>
      <c r="G95" s="9"/>
      <c r="H95" s="9"/>
      <c r="I95" s="9"/>
      <c r="J95" s="9"/>
      <c r="K95" s="9"/>
      <c r="L95" s="10"/>
      <c r="M95" s="9"/>
      <c r="N95" s="12"/>
      <c r="O95" s="9"/>
      <c r="P95" s="9"/>
      <c r="Q95" s="9"/>
      <c r="R95" s="9"/>
      <c r="S95" s="8"/>
      <c r="T95" s="8"/>
      <c r="U95" s="8"/>
      <c r="V95" s="8"/>
      <c r="W95" s="8"/>
      <c r="X95" s="8"/>
    </row>
    <row r="96" spans="1:24" x14ac:dyDescent="0.3">
      <c r="A96" s="9"/>
      <c r="B96" s="9"/>
      <c r="C96" s="9"/>
      <c r="D96" s="42"/>
      <c r="E96" s="9"/>
      <c r="F96" s="9"/>
      <c r="G96" s="9"/>
      <c r="H96" s="9"/>
      <c r="I96" s="9"/>
      <c r="J96" s="9"/>
      <c r="K96" s="9"/>
      <c r="L96" s="10"/>
      <c r="M96" s="9"/>
      <c r="N96" s="12"/>
      <c r="O96" s="9"/>
      <c r="P96" s="9"/>
      <c r="Q96" s="9"/>
      <c r="R96" s="9"/>
      <c r="S96" s="8"/>
      <c r="T96" s="8"/>
      <c r="U96" s="8"/>
      <c r="V96" s="8"/>
      <c r="W96" s="8"/>
      <c r="X96" s="8"/>
    </row>
    <row r="97" spans="1:24" x14ac:dyDescent="0.3">
      <c r="A97" s="9"/>
      <c r="B97" s="9"/>
      <c r="C97" s="9"/>
      <c r="D97" s="42"/>
      <c r="E97" s="9"/>
      <c r="F97" s="9"/>
      <c r="G97" s="9"/>
      <c r="H97" s="9"/>
      <c r="I97" s="9"/>
      <c r="J97" s="9"/>
      <c r="K97" s="9"/>
      <c r="L97" s="10"/>
      <c r="M97" s="9"/>
      <c r="N97" s="12"/>
      <c r="O97" s="9"/>
      <c r="P97" s="9"/>
      <c r="Q97" s="9"/>
      <c r="R97" s="9"/>
      <c r="S97" s="8"/>
      <c r="T97" s="8"/>
      <c r="U97" s="8"/>
      <c r="V97" s="8"/>
      <c r="W97" s="8"/>
      <c r="X97" s="8"/>
    </row>
    <row r="98" spans="1:24" x14ac:dyDescent="0.3">
      <c r="A98" s="9"/>
      <c r="B98" s="9"/>
      <c r="C98" s="9"/>
      <c r="D98" s="42"/>
      <c r="E98" s="9"/>
      <c r="F98" s="9"/>
      <c r="G98" s="9"/>
      <c r="H98" s="9"/>
      <c r="I98" s="9"/>
      <c r="J98" s="9"/>
      <c r="K98" s="9"/>
      <c r="L98" s="10"/>
      <c r="M98" s="9"/>
      <c r="N98" s="12"/>
      <c r="O98" s="9"/>
      <c r="P98" s="9"/>
      <c r="Q98" s="9"/>
      <c r="R98" s="9"/>
      <c r="S98" s="8"/>
      <c r="T98" s="8"/>
      <c r="U98" s="8"/>
      <c r="V98" s="8"/>
      <c r="W98" s="8"/>
      <c r="X98" s="8"/>
    </row>
    <row r="99" spans="1:24" x14ac:dyDescent="0.3">
      <c r="A99" s="9"/>
      <c r="B99" s="9"/>
      <c r="C99" s="9"/>
      <c r="D99" s="42"/>
      <c r="E99" s="9"/>
      <c r="F99" s="9"/>
      <c r="G99" s="9"/>
      <c r="H99" s="9"/>
      <c r="I99" s="9"/>
      <c r="J99" s="9"/>
      <c r="K99" s="9"/>
      <c r="L99" s="10"/>
      <c r="M99" s="9"/>
      <c r="N99" s="12"/>
      <c r="O99" s="9"/>
      <c r="P99" s="9"/>
      <c r="Q99" s="9"/>
      <c r="R99" s="9"/>
      <c r="S99" s="8"/>
      <c r="T99" s="8"/>
      <c r="U99" s="8"/>
      <c r="V99" s="8"/>
      <c r="W99" s="8"/>
      <c r="X99" s="8"/>
    </row>
    <row r="100" spans="1:24" x14ac:dyDescent="0.3">
      <c r="A100" s="9"/>
      <c r="B100" s="9"/>
      <c r="C100" s="9"/>
      <c r="D100" s="42"/>
      <c r="E100" s="9"/>
      <c r="F100" s="9"/>
      <c r="G100" s="9"/>
      <c r="H100" s="9"/>
      <c r="I100" s="9"/>
      <c r="J100" s="9"/>
      <c r="K100" s="9"/>
      <c r="L100" s="10"/>
      <c r="M100" s="9"/>
      <c r="N100" s="12"/>
      <c r="O100" s="9"/>
      <c r="P100" s="9"/>
      <c r="Q100" s="9"/>
      <c r="R100" s="9"/>
      <c r="S100" s="8"/>
      <c r="T100" s="8"/>
      <c r="U100" s="8"/>
      <c r="V100" s="8"/>
      <c r="W100" s="8"/>
      <c r="X100" s="8"/>
    </row>
    <row r="101" spans="1:24" x14ac:dyDescent="0.3">
      <c r="L101" s="11"/>
      <c r="N101" s="12"/>
      <c r="S101" s="8"/>
      <c r="T101" s="8"/>
      <c r="U101" s="8"/>
      <c r="V101" s="8"/>
      <c r="W101" s="8"/>
      <c r="X101" s="8"/>
    </row>
    <row r="102" spans="1:24" x14ac:dyDescent="0.3">
      <c r="L102" s="11"/>
      <c r="N102" s="12"/>
      <c r="S102" s="8"/>
      <c r="T102" s="8"/>
      <c r="U102" s="8"/>
      <c r="V102" s="8"/>
      <c r="W102" s="8"/>
      <c r="X102" s="8"/>
    </row>
    <row r="103" spans="1:24" x14ac:dyDescent="0.3">
      <c r="L103" s="11"/>
      <c r="N103" s="12"/>
      <c r="S103" s="8"/>
      <c r="T103" s="8"/>
      <c r="U103" s="8"/>
      <c r="V103" s="8"/>
      <c r="W103" s="8"/>
      <c r="X103" s="8"/>
    </row>
    <row r="104" spans="1:24" x14ac:dyDescent="0.3">
      <c r="L104" s="11"/>
      <c r="N104" s="12"/>
      <c r="S104" s="8"/>
      <c r="T104" s="8"/>
      <c r="U104" s="8"/>
      <c r="V104" s="8"/>
      <c r="W104" s="8"/>
      <c r="X104" s="8"/>
    </row>
    <row r="105" spans="1:24" x14ac:dyDescent="0.3">
      <c r="L105" s="11"/>
      <c r="N105" s="12"/>
      <c r="S105" s="8"/>
      <c r="T105" s="8"/>
      <c r="U105" s="8"/>
      <c r="V105" s="8"/>
      <c r="W105" s="8"/>
      <c r="X105" s="8"/>
    </row>
    <row r="106" spans="1:24" x14ac:dyDescent="0.3">
      <c r="L106" s="11"/>
      <c r="N106" s="12"/>
      <c r="S106" s="8"/>
      <c r="T106" s="8"/>
      <c r="U106" s="8"/>
      <c r="V106" s="8"/>
      <c r="W106" s="8"/>
      <c r="X106" s="8"/>
    </row>
    <row r="107" spans="1:24" x14ac:dyDescent="0.3">
      <c r="L107" s="11"/>
      <c r="N107" s="12"/>
      <c r="S107" s="8"/>
      <c r="T107" s="8"/>
      <c r="U107" s="8"/>
      <c r="V107" s="8"/>
      <c r="W107" s="8"/>
      <c r="X107" s="8"/>
    </row>
    <row r="108" spans="1:24" x14ac:dyDescent="0.3">
      <c r="L108" s="11"/>
      <c r="N108" s="12"/>
      <c r="S108" s="8"/>
      <c r="T108" s="8"/>
      <c r="U108" s="8"/>
      <c r="V108" s="8"/>
      <c r="W108" s="8"/>
      <c r="X108" s="8"/>
    </row>
    <row r="109" spans="1:24" x14ac:dyDescent="0.3">
      <c r="L109" s="11"/>
      <c r="N109" s="12"/>
      <c r="S109" s="8"/>
      <c r="T109" s="8"/>
      <c r="U109" s="8"/>
      <c r="V109" s="8"/>
      <c r="W109" s="8"/>
      <c r="X109" s="8"/>
    </row>
    <row r="110" spans="1:24" x14ac:dyDescent="0.3">
      <c r="L110" s="11"/>
      <c r="N110" s="12"/>
      <c r="S110" s="8"/>
      <c r="T110" s="8"/>
      <c r="U110" s="8"/>
      <c r="V110" s="8"/>
      <c r="W110" s="8"/>
      <c r="X110" s="8"/>
    </row>
    <row r="111" spans="1:24" x14ac:dyDescent="0.3">
      <c r="L111" s="11"/>
      <c r="N111" s="12"/>
      <c r="S111" s="8"/>
      <c r="T111" s="8"/>
      <c r="U111" s="8"/>
      <c r="V111" s="8"/>
      <c r="W111" s="8"/>
      <c r="X111" s="8"/>
    </row>
    <row r="112" spans="1:24" x14ac:dyDescent="0.3">
      <c r="L112" s="11"/>
      <c r="N112" s="12"/>
      <c r="S112" s="8"/>
      <c r="T112" s="8"/>
      <c r="U112" s="8"/>
      <c r="V112" s="8"/>
      <c r="W112" s="8"/>
      <c r="X112" s="8"/>
    </row>
    <row r="113" spans="12:24" x14ac:dyDescent="0.3">
      <c r="L113" s="11"/>
      <c r="N113" s="12"/>
      <c r="S113" s="8"/>
      <c r="T113" s="8"/>
      <c r="U113" s="8"/>
      <c r="V113" s="8"/>
      <c r="W113" s="8"/>
      <c r="X113" s="8"/>
    </row>
    <row r="114" spans="12:24" x14ac:dyDescent="0.3">
      <c r="L114" s="11"/>
      <c r="N114" s="12"/>
      <c r="S114" s="8"/>
      <c r="T114" s="8"/>
      <c r="U114" s="8"/>
      <c r="V114" s="8"/>
      <c r="W114" s="8"/>
      <c r="X114" s="8"/>
    </row>
    <row r="115" spans="12:24" x14ac:dyDescent="0.3">
      <c r="L115" s="11"/>
      <c r="N115" s="12"/>
      <c r="S115" s="8"/>
      <c r="T115" s="8"/>
      <c r="U115" s="8"/>
      <c r="V115" s="8"/>
      <c r="W115" s="8"/>
      <c r="X115" s="8"/>
    </row>
    <row r="116" spans="12:24" x14ac:dyDescent="0.3">
      <c r="L116" s="11"/>
      <c r="N116" s="12"/>
      <c r="S116" s="8"/>
      <c r="T116" s="8"/>
      <c r="U116" s="8"/>
      <c r="V116" s="8"/>
      <c r="W116" s="8"/>
      <c r="X116" s="8"/>
    </row>
    <row r="117" spans="12:24" x14ac:dyDescent="0.3">
      <c r="L117" s="11"/>
      <c r="N117" s="12"/>
      <c r="S117" s="8"/>
      <c r="T117" s="8"/>
      <c r="U117" s="8"/>
      <c r="V117" s="8"/>
      <c r="W117" s="8"/>
      <c r="X117" s="8"/>
    </row>
    <row r="118" spans="12:24" x14ac:dyDescent="0.3">
      <c r="L118" s="11"/>
      <c r="N118" s="12"/>
      <c r="S118" s="8"/>
      <c r="T118" s="8"/>
      <c r="U118" s="8"/>
      <c r="V118" s="8"/>
      <c r="W118" s="8"/>
      <c r="X118" s="8"/>
    </row>
    <row r="119" spans="12:24" x14ac:dyDescent="0.3">
      <c r="L119" s="11"/>
      <c r="N119" s="12"/>
      <c r="S119" s="8"/>
      <c r="T119" s="8"/>
      <c r="U119" s="8"/>
      <c r="V119" s="8"/>
      <c r="W119" s="8"/>
      <c r="X119" s="8"/>
    </row>
    <row r="120" spans="12:24" x14ac:dyDescent="0.3">
      <c r="L120" s="11"/>
      <c r="N120" s="12"/>
      <c r="S120" s="8"/>
      <c r="T120" s="8"/>
      <c r="U120" s="8"/>
      <c r="V120" s="8"/>
      <c r="W120" s="8"/>
      <c r="X120" s="8"/>
    </row>
    <row r="121" spans="12:24" x14ac:dyDescent="0.3">
      <c r="L121" s="11"/>
      <c r="N121" s="12"/>
      <c r="S121" s="8"/>
      <c r="T121" s="8"/>
      <c r="U121" s="8"/>
      <c r="V121" s="8"/>
      <c r="W121" s="8"/>
      <c r="X121" s="8"/>
    </row>
    <row r="122" spans="12:24" x14ac:dyDescent="0.3">
      <c r="L122" s="11"/>
      <c r="N122" s="12"/>
      <c r="S122" s="8"/>
      <c r="T122" s="8"/>
      <c r="U122" s="8"/>
      <c r="V122" s="8"/>
      <c r="W122" s="8"/>
      <c r="X122" s="8"/>
    </row>
    <row r="123" spans="12:24" x14ac:dyDescent="0.3">
      <c r="L123" s="11"/>
      <c r="N123" s="12"/>
      <c r="S123" s="8"/>
      <c r="T123" s="8"/>
      <c r="U123" s="8"/>
      <c r="V123" s="8"/>
      <c r="W123" s="8"/>
      <c r="X123" s="8"/>
    </row>
    <row r="124" spans="12:24" x14ac:dyDescent="0.3">
      <c r="L124" s="11"/>
      <c r="N124" s="12"/>
      <c r="S124" s="8"/>
      <c r="T124" s="8"/>
      <c r="U124" s="8"/>
      <c r="V124" s="8"/>
      <c r="W124" s="8"/>
      <c r="X124" s="8"/>
    </row>
    <row r="125" spans="12:24" x14ac:dyDescent="0.3">
      <c r="L125" s="11"/>
      <c r="N125" s="12"/>
      <c r="S125" s="8"/>
      <c r="T125" s="8"/>
      <c r="U125" s="8"/>
      <c r="V125" s="8"/>
      <c r="W125" s="8"/>
      <c r="X125" s="8"/>
    </row>
    <row r="126" spans="12:24" x14ac:dyDescent="0.3">
      <c r="L126" s="11"/>
      <c r="N126" s="12"/>
      <c r="S126" s="8"/>
      <c r="T126" s="8"/>
      <c r="U126" s="8"/>
      <c r="V126" s="8"/>
      <c r="W126" s="8"/>
      <c r="X126" s="8"/>
    </row>
    <row r="127" spans="12:24" x14ac:dyDescent="0.3">
      <c r="L127" s="11"/>
      <c r="N127" s="12"/>
      <c r="S127" s="8"/>
      <c r="T127" s="8"/>
      <c r="U127" s="8"/>
      <c r="V127" s="8"/>
      <c r="W127" s="8"/>
      <c r="X127" s="8"/>
    </row>
    <row r="128" spans="12:24" x14ac:dyDescent="0.3">
      <c r="L128" s="11"/>
      <c r="N128" s="12"/>
      <c r="S128" s="8"/>
      <c r="T128" s="8"/>
      <c r="U128" s="8"/>
      <c r="V128" s="8"/>
      <c r="W128" s="8"/>
      <c r="X128" s="8"/>
    </row>
    <row r="129" spans="12:24" x14ac:dyDescent="0.3">
      <c r="L129" s="11"/>
      <c r="N129" s="12"/>
      <c r="S129" s="8"/>
      <c r="T129" s="8"/>
      <c r="U129" s="8"/>
      <c r="V129" s="8"/>
      <c r="W129" s="8"/>
      <c r="X129" s="8"/>
    </row>
    <row r="130" spans="12:24" x14ac:dyDescent="0.3">
      <c r="L130" s="11"/>
      <c r="N130" s="12"/>
      <c r="S130" s="8"/>
      <c r="T130" s="8"/>
      <c r="U130" s="8"/>
      <c r="V130" s="8"/>
      <c r="W130" s="8"/>
      <c r="X130" s="8"/>
    </row>
    <row r="131" spans="12:24" x14ac:dyDescent="0.3">
      <c r="L131" s="11"/>
      <c r="N131" s="12"/>
      <c r="S131" s="8"/>
      <c r="T131" s="8"/>
      <c r="U131" s="8"/>
      <c r="V131" s="8"/>
      <c r="W131" s="8"/>
      <c r="X131" s="8"/>
    </row>
    <row r="132" spans="12:24" x14ac:dyDescent="0.3">
      <c r="L132" s="11"/>
      <c r="N132" s="12"/>
      <c r="S132" s="8"/>
      <c r="T132" s="8"/>
      <c r="U132" s="8"/>
      <c r="V132" s="8"/>
      <c r="W132" s="8"/>
      <c r="X132" s="8"/>
    </row>
    <row r="133" spans="12:24" x14ac:dyDescent="0.3">
      <c r="L133" s="11"/>
      <c r="N133" s="12"/>
      <c r="S133" s="8"/>
      <c r="T133" s="8"/>
      <c r="U133" s="8"/>
      <c r="V133" s="8"/>
      <c r="W133" s="8"/>
      <c r="X133" s="8"/>
    </row>
    <row r="134" spans="12:24" x14ac:dyDescent="0.3">
      <c r="L134" s="11"/>
      <c r="N134" s="12"/>
      <c r="S134" s="8"/>
      <c r="T134" s="8"/>
      <c r="U134" s="8"/>
      <c r="V134" s="8"/>
      <c r="W134" s="8"/>
      <c r="X134" s="8"/>
    </row>
    <row r="135" spans="12:24" x14ac:dyDescent="0.3">
      <c r="L135" s="11"/>
      <c r="N135" s="12"/>
      <c r="S135" s="8"/>
      <c r="T135" s="8"/>
      <c r="U135" s="8"/>
      <c r="V135" s="8"/>
      <c r="W135" s="8"/>
      <c r="X135" s="8"/>
    </row>
    <row r="136" spans="12:24" x14ac:dyDescent="0.3">
      <c r="L136" s="11"/>
      <c r="N136" s="12"/>
      <c r="S136" s="8"/>
      <c r="T136" s="8"/>
      <c r="U136" s="8"/>
      <c r="V136" s="8"/>
      <c r="W136" s="8"/>
      <c r="X136" s="8"/>
    </row>
    <row r="137" spans="12:24" x14ac:dyDescent="0.3">
      <c r="L137" s="11"/>
      <c r="N137" s="12"/>
      <c r="S137" s="8"/>
      <c r="T137" s="8"/>
      <c r="U137" s="8"/>
      <c r="V137" s="8"/>
      <c r="W137" s="8"/>
      <c r="X137" s="8"/>
    </row>
    <row r="138" spans="12:24" x14ac:dyDescent="0.3">
      <c r="L138" s="11"/>
      <c r="N138" s="12"/>
      <c r="S138" s="8"/>
      <c r="T138" s="8"/>
      <c r="U138" s="8"/>
      <c r="V138" s="8"/>
      <c r="W138" s="8"/>
      <c r="X138" s="8"/>
    </row>
    <row r="139" spans="12:24" x14ac:dyDescent="0.3">
      <c r="L139" s="11"/>
      <c r="N139" s="12"/>
      <c r="S139" s="8"/>
      <c r="T139" s="8"/>
      <c r="U139" s="8"/>
      <c r="V139" s="8"/>
      <c r="W139" s="8"/>
      <c r="X139" s="8"/>
    </row>
    <row r="140" spans="12:24" x14ac:dyDescent="0.3">
      <c r="L140" s="11"/>
      <c r="N140" s="12"/>
      <c r="S140" s="8"/>
      <c r="T140" s="8"/>
      <c r="U140" s="8"/>
      <c r="V140" s="8"/>
      <c r="W140" s="8"/>
      <c r="X140" s="8"/>
    </row>
    <row r="141" spans="12:24" x14ac:dyDescent="0.3">
      <c r="L141" s="11"/>
      <c r="N141" s="12"/>
      <c r="S141" s="8"/>
      <c r="T141" s="8"/>
      <c r="U141" s="8"/>
      <c r="V141" s="8"/>
      <c r="W141" s="8"/>
      <c r="X141" s="8"/>
    </row>
    <row r="142" spans="12:24" x14ac:dyDescent="0.3">
      <c r="L142" s="11"/>
      <c r="N142" s="12"/>
      <c r="S142" s="8"/>
      <c r="T142" s="8"/>
      <c r="U142" s="8"/>
      <c r="V142" s="8"/>
      <c r="W142" s="8"/>
      <c r="X142" s="8"/>
    </row>
    <row r="143" spans="12:24" x14ac:dyDescent="0.3">
      <c r="L143" s="11"/>
      <c r="N143" s="12"/>
      <c r="S143" s="8"/>
      <c r="T143" s="8"/>
      <c r="U143" s="8"/>
      <c r="V143" s="8"/>
      <c r="W143" s="8"/>
      <c r="X143" s="8"/>
    </row>
    <row r="144" spans="12:24" x14ac:dyDescent="0.3">
      <c r="L144" s="11"/>
      <c r="N144" s="12"/>
      <c r="S144" s="8"/>
      <c r="T144" s="8"/>
      <c r="U144" s="8"/>
      <c r="V144" s="8"/>
      <c r="W144" s="8"/>
      <c r="X144" s="8"/>
    </row>
    <row r="145" spans="12:24" x14ac:dyDescent="0.3">
      <c r="L145" s="11"/>
      <c r="N145" s="12"/>
      <c r="S145" s="8"/>
      <c r="T145" s="8"/>
      <c r="U145" s="8"/>
      <c r="V145" s="8"/>
      <c r="W145" s="8"/>
      <c r="X145" s="8"/>
    </row>
    <row r="146" spans="12:24" x14ac:dyDescent="0.3">
      <c r="L146" s="11"/>
      <c r="N146" s="12"/>
      <c r="S146" s="8"/>
      <c r="T146" s="8"/>
      <c r="U146" s="8"/>
      <c r="V146" s="8"/>
      <c r="W146" s="8"/>
      <c r="X146" s="8"/>
    </row>
    <row r="147" spans="12:24" x14ac:dyDescent="0.3">
      <c r="L147" s="11"/>
      <c r="N147" s="12"/>
      <c r="S147" s="8"/>
      <c r="T147" s="8"/>
      <c r="U147" s="8"/>
      <c r="V147" s="8"/>
      <c r="W147" s="8"/>
      <c r="X147" s="8"/>
    </row>
    <row r="148" spans="12:24" x14ac:dyDescent="0.3">
      <c r="L148" s="11"/>
      <c r="N148" s="12"/>
      <c r="S148" s="8"/>
      <c r="T148" s="8"/>
      <c r="U148" s="8"/>
      <c r="V148" s="8"/>
      <c r="W148" s="8"/>
      <c r="X148" s="8"/>
    </row>
    <row r="149" spans="12:24" x14ac:dyDescent="0.3">
      <c r="L149" s="11"/>
      <c r="N149" s="12"/>
      <c r="S149" s="8"/>
      <c r="T149" s="8"/>
      <c r="U149" s="8"/>
      <c r="V149" s="8"/>
      <c r="W149" s="8"/>
      <c r="X149" s="8"/>
    </row>
    <row r="150" spans="12:24" x14ac:dyDescent="0.3">
      <c r="L150" s="11"/>
      <c r="N150" s="12"/>
      <c r="S150" s="8"/>
      <c r="T150" s="8"/>
      <c r="U150" s="8"/>
      <c r="V150" s="8"/>
      <c r="W150" s="8"/>
      <c r="X150" s="8"/>
    </row>
    <row r="151" spans="12:24" x14ac:dyDescent="0.3">
      <c r="L151" s="11"/>
      <c r="N151" s="12"/>
      <c r="S151" s="8"/>
      <c r="T151" s="8"/>
      <c r="U151" s="8"/>
      <c r="V151" s="8"/>
      <c r="W151" s="8"/>
      <c r="X151" s="8"/>
    </row>
    <row r="152" spans="12:24" x14ac:dyDescent="0.3">
      <c r="L152" s="11"/>
      <c r="N152" s="12"/>
      <c r="S152" s="8"/>
      <c r="T152" s="8"/>
      <c r="U152" s="8"/>
      <c r="V152" s="8"/>
      <c r="W152" s="8"/>
      <c r="X152" s="8"/>
    </row>
    <row r="153" spans="12:24" x14ac:dyDescent="0.3">
      <c r="L153" s="11"/>
      <c r="N153" s="12"/>
      <c r="S153" s="8"/>
      <c r="T153" s="8"/>
      <c r="U153" s="8"/>
      <c r="V153" s="8"/>
      <c r="W153" s="8"/>
      <c r="X153" s="8"/>
    </row>
    <row r="154" spans="12:24" x14ac:dyDescent="0.3">
      <c r="L154" s="11"/>
      <c r="N154" s="12"/>
      <c r="S154" s="8"/>
      <c r="T154" s="8"/>
      <c r="U154" s="8"/>
      <c r="V154" s="8"/>
      <c r="W154" s="8"/>
      <c r="X154" s="8"/>
    </row>
    <row r="155" spans="12:24" x14ac:dyDescent="0.3">
      <c r="L155" s="11"/>
      <c r="N155" s="12"/>
      <c r="S155" s="8"/>
      <c r="T155" s="8"/>
      <c r="U155" s="8"/>
      <c r="V155" s="8"/>
      <c r="W155" s="8"/>
      <c r="X155" s="8"/>
    </row>
    <row r="156" spans="12:24" x14ac:dyDescent="0.3">
      <c r="L156" s="11"/>
      <c r="N156" s="12"/>
      <c r="S156" s="8"/>
      <c r="T156" s="8"/>
      <c r="U156" s="8"/>
      <c r="V156" s="8"/>
      <c r="W156" s="8"/>
      <c r="X156" s="8"/>
    </row>
    <row r="157" spans="12:24" x14ac:dyDescent="0.3">
      <c r="L157" s="11"/>
      <c r="N157" s="12"/>
      <c r="S157" s="8"/>
      <c r="T157" s="8"/>
      <c r="U157" s="8"/>
      <c r="V157" s="8"/>
      <c r="W157" s="8"/>
      <c r="X157" s="8"/>
    </row>
    <row r="158" spans="12:24" x14ac:dyDescent="0.3">
      <c r="L158" s="11"/>
      <c r="N158" s="12"/>
      <c r="S158" s="8"/>
      <c r="T158" s="8"/>
      <c r="U158" s="8"/>
      <c r="V158" s="8"/>
      <c r="W158" s="8"/>
      <c r="X158" s="8"/>
    </row>
    <row r="159" spans="12:24" x14ac:dyDescent="0.3">
      <c r="L159" s="11"/>
      <c r="N159" s="12"/>
      <c r="S159" s="8"/>
      <c r="T159" s="8"/>
      <c r="U159" s="8"/>
      <c r="V159" s="8"/>
      <c r="W159" s="8"/>
      <c r="X159" s="8"/>
    </row>
    <row r="160" spans="12:24" x14ac:dyDescent="0.3">
      <c r="L160" s="11"/>
      <c r="N160" s="12"/>
      <c r="S160" s="8"/>
      <c r="T160" s="8"/>
      <c r="U160" s="8"/>
      <c r="V160" s="8"/>
      <c r="W160" s="8"/>
      <c r="X160" s="8"/>
    </row>
    <row r="161" spans="12:24" x14ac:dyDescent="0.3">
      <c r="L161" s="11"/>
      <c r="N161" s="12"/>
      <c r="S161" s="8"/>
      <c r="T161" s="8"/>
      <c r="U161" s="8"/>
      <c r="V161" s="8"/>
      <c r="W161" s="8"/>
      <c r="X161" s="8"/>
    </row>
    <row r="162" spans="12:24" x14ac:dyDescent="0.3">
      <c r="L162" s="11"/>
      <c r="N162" s="12"/>
      <c r="S162" s="8"/>
      <c r="T162" s="8"/>
      <c r="U162" s="8"/>
      <c r="V162" s="8"/>
      <c r="W162" s="8"/>
      <c r="X162" s="8"/>
    </row>
    <row r="163" spans="12:24" x14ac:dyDescent="0.3">
      <c r="L163" s="11"/>
      <c r="N163" s="12"/>
      <c r="S163" s="8"/>
      <c r="T163" s="8"/>
      <c r="U163" s="8"/>
      <c r="V163" s="8"/>
      <c r="W163" s="8"/>
      <c r="X163" s="8"/>
    </row>
    <row r="164" spans="12:24" x14ac:dyDescent="0.3">
      <c r="L164" s="11"/>
      <c r="N164" s="12"/>
      <c r="S164" s="8"/>
      <c r="T164" s="8"/>
      <c r="U164" s="8"/>
      <c r="V164" s="8"/>
      <c r="W164" s="8"/>
      <c r="X164" s="8"/>
    </row>
    <row r="165" spans="12:24" x14ac:dyDescent="0.3">
      <c r="L165" s="11"/>
      <c r="N165" s="12"/>
      <c r="S165" s="8"/>
      <c r="T165" s="8"/>
      <c r="U165" s="8"/>
      <c r="V165" s="8"/>
      <c r="W165" s="8"/>
      <c r="X165" s="8"/>
    </row>
    <row r="166" spans="12:24" x14ac:dyDescent="0.3">
      <c r="L166" s="11"/>
      <c r="N166" s="12"/>
      <c r="S166" s="8"/>
      <c r="T166" s="8"/>
      <c r="U166" s="8"/>
      <c r="V166" s="8"/>
      <c r="W166" s="8"/>
      <c r="X166" s="8"/>
    </row>
    <row r="167" spans="12:24" x14ac:dyDescent="0.3">
      <c r="L167" s="11"/>
      <c r="N167" s="12"/>
      <c r="S167" s="8"/>
      <c r="T167" s="8"/>
      <c r="U167" s="8"/>
      <c r="V167" s="8"/>
      <c r="W167" s="8"/>
      <c r="X167" s="8"/>
    </row>
    <row r="168" spans="12:24" x14ac:dyDescent="0.3">
      <c r="L168" s="11"/>
      <c r="N168" s="12"/>
      <c r="S168" s="8"/>
      <c r="T168" s="8"/>
      <c r="U168" s="8"/>
      <c r="V168" s="8"/>
      <c r="W168" s="8"/>
      <c r="X168" s="8"/>
    </row>
    <row r="169" spans="12:24" x14ac:dyDescent="0.3">
      <c r="L169" s="11"/>
      <c r="N169" s="12"/>
      <c r="S169" s="8"/>
      <c r="T169" s="8"/>
      <c r="U169" s="8"/>
      <c r="V169" s="8"/>
      <c r="W169" s="8"/>
      <c r="X169" s="8"/>
    </row>
    <row r="170" spans="12:24" x14ac:dyDescent="0.3">
      <c r="L170" s="11"/>
      <c r="N170" s="12"/>
      <c r="S170" s="8"/>
      <c r="T170" s="8"/>
      <c r="U170" s="8"/>
      <c r="V170" s="8"/>
      <c r="W170" s="8"/>
      <c r="X170" s="8"/>
    </row>
    <row r="171" spans="12:24" x14ac:dyDescent="0.3">
      <c r="L171" s="11"/>
      <c r="N171" s="12"/>
      <c r="S171" s="8"/>
      <c r="T171" s="8"/>
      <c r="U171" s="8"/>
      <c r="V171" s="8"/>
      <c r="W171" s="8"/>
      <c r="X171" s="8"/>
    </row>
    <row r="172" spans="12:24" x14ac:dyDescent="0.3">
      <c r="L172" s="11"/>
      <c r="N172" s="12"/>
      <c r="S172" s="8"/>
      <c r="T172" s="8"/>
      <c r="U172" s="8"/>
      <c r="V172" s="8"/>
      <c r="W172" s="8"/>
      <c r="X172" s="8"/>
    </row>
    <row r="173" spans="12:24" x14ac:dyDescent="0.3">
      <c r="L173" s="11"/>
      <c r="N173" s="12"/>
      <c r="S173" s="8"/>
      <c r="T173" s="8"/>
      <c r="U173" s="8"/>
      <c r="V173" s="8"/>
      <c r="W173" s="8"/>
      <c r="X173" s="8"/>
    </row>
    <row r="174" spans="12:24" x14ac:dyDescent="0.3">
      <c r="L174" s="11"/>
      <c r="N174" s="12"/>
      <c r="S174" s="8"/>
      <c r="T174" s="8"/>
      <c r="U174" s="8"/>
      <c r="V174" s="8"/>
      <c r="W174" s="8"/>
      <c r="X174" s="8"/>
    </row>
    <row r="175" spans="12:24" x14ac:dyDescent="0.3">
      <c r="L175" s="11"/>
      <c r="N175" s="12"/>
      <c r="S175" s="8"/>
      <c r="T175" s="8"/>
      <c r="U175" s="8"/>
      <c r="V175" s="8"/>
      <c r="W175" s="8"/>
      <c r="X175" s="8"/>
    </row>
    <row r="176" spans="12:24" x14ac:dyDescent="0.3">
      <c r="L176" s="11"/>
      <c r="N176" s="12"/>
      <c r="S176" s="8"/>
      <c r="T176" s="8"/>
      <c r="U176" s="8"/>
      <c r="V176" s="8"/>
      <c r="W176" s="8"/>
      <c r="X176" s="8"/>
    </row>
    <row r="177" spans="12:24" x14ac:dyDescent="0.3">
      <c r="L177" s="11"/>
      <c r="N177" s="12"/>
      <c r="S177" s="8"/>
      <c r="T177" s="8"/>
      <c r="U177" s="8"/>
      <c r="V177" s="8"/>
      <c r="W177" s="8"/>
      <c r="X177" s="8"/>
    </row>
    <row r="178" spans="12:24" x14ac:dyDescent="0.3">
      <c r="L178" s="11"/>
      <c r="N178" s="12"/>
      <c r="S178" s="8"/>
      <c r="T178" s="8"/>
      <c r="U178" s="8"/>
      <c r="V178" s="8"/>
      <c r="W178" s="8"/>
      <c r="X178" s="8"/>
    </row>
    <row r="179" spans="12:24" x14ac:dyDescent="0.3">
      <c r="L179" s="11"/>
      <c r="N179" s="12"/>
      <c r="S179" s="8"/>
      <c r="T179" s="8"/>
      <c r="U179" s="8"/>
      <c r="V179" s="8"/>
      <c r="W179" s="8"/>
      <c r="X179" s="8"/>
    </row>
    <row r="180" spans="12:24" x14ac:dyDescent="0.3">
      <c r="L180" s="11"/>
      <c r="N180" s="12"/>
      <c r="S180" s="8"/>
      <c r="T180" s="8"/>
      <c r="U180" s="8"/>
      <c r="V180" s="8"/>
      <c r="W180" s="8"/>
      <c r="X180" s="8"/>
    </row>
    <row r="181" spans="12:24" x14ac:dyDescent="0.3">
      <c r="L181" s="11"/>
      <c r="N181" s="12"/>
      <c r="S181" s="8"/>
      <c r="T181" s="8"/>
      <c r="U181" s="8"/>
      <c r="V181" s="8"/>
      <c r="W181" s="8"/>
      <c r="X181" s="8"/>
    </row>
    <row r="182" spans="12:24" x14ac:dyDescent="0.3">
      <c r="L182" s="11"/>
      <c r="N182" s="12"/>
      <c r="S182" s="8"/>
      <c r="T182" s="8"/>
      <c r="U182" s="8"/>
      <c r="V182" s="8"/>
      <c r="W182" s="8"/>
      <c r="X182" s="8"/>
    </row>
    <row r="183" spans="12:24" x14ac:dyDescent="0.3">
      <c r="L183" s="11"/>
      <c r="N183" s="12"/>
      <c r="S183" s="8"/>
      <c r="T183" s="8"/>
      <c r="U183" s="8"/>
      <c r="V183" s="8"/>
      <c r="W183" s="8"/>
      <c r="X183" s="8"/>
    </row>
    <row r="184" spans="12:24" x14ac:dyDescent="0.3">
      <c r="L184" s="11"/>
      <c r="N184" s="12"/>
      <c r="S184" s="8"/>
      <c r="T184" s="8"/>
      <c r="U184" s="8"/>
      <c r="V184" s="8"/>
      <c r="W184" s="8"/>
      <c r="X184" s="8"/>
    </row>
    <row r="185" spans="12:24" x14ac:dyDescent="0.3">
      <c r="L185" s="11"/>
      <c r="N185" s="12"/>
      <c r="S185" s="8"/>
      <c r="T185" s="8"/>
      <c r="U185" s="8"/>
      <c r="V185" s="8"/>
      <c r="W185" s="8"/>
      <c r="X185" s="8"/>
    </row>
    <row r="186" spans="12:24" x14ac:dyDescent="0.3">
      <c r="L186" s="11"/>
      <c r="N186" s="12"/>
      <c r="S186" s="8"/>
      <c r="T186" s="8"/>
      <c r="U186" s="8"/>
      <c r="V186" s="8"/>
      <c r="W186" s="8"/>
      <c r="X186" s="8"/>
    </row>
    <row r="187" spans="12:24" x14ac:dyDescent="0.3">
      <c r="L187" s="11"/>
      <c r="N187" s="12"/>
      <c r="S187" s="8"/>
      <c r="T187" s="8"/>
      <c r="U187" s="8"/>
      <c r="V187" s="8"/>
      <c r="W187" s="8"/>
      <c r="X187" s="8"/>
    </row>
    <row r="188" spans="12:24" x14ac:dyDescent="0.3">
      <c r="L188" s="11"/>
      <c r="N188" s="12"/>
      <c r="S188" s="8"/>
      <c r="T188" s="8"/>
      <c r="U188" s="8"/>
      <c r="V188" s="8"/>
      <c r="W188" s="8"/>
      <c r="X188" s="8"/>
    </row>
    <row r="189" spans="12:24" x14ac:dyDescent="0.3">
      <c r="L189" s="11"/>
      <c r="N189" s="12"/>
      <c r="S189" s="8"/>
      <c r="T189" s="8"/>
      <c r="U189" s="8"/>
      <c r="V189" s="8"/>
      <c r="W189" s="8"/>
      <c r="X189" s="8"/>
    </row>
    <row r="190" spans="12:24" x14ac:dyDescent="0.3">
      <c r="L190" s="11"/>
      <c r="N190" s="12"/>
      <c r="S190" s="8"/>
      <c r="T190" s="8"/>
      <c r="U190" s="8"/>
      <c r="V190" s="8"/>
      <c r="W190" s="8"/>
      <c r="X190" s="8"/>
    </row>
    <row r="191" spans="12:24" x14ac:dyDescent="0.3">
      <c r="L191" s="11"/>
      <c r="N191" s="12"/>
      <c r="S191" s="8"/>
      <c r="T191" s="8"/>
      <c r="U191" s="8"/>
      <c r="V191" s="8"/>
      <c r="W191" s="8"/>
      <c r="X191" s="8"/>
    </row>
    <row r="192" spans="12:24" x14ac:dyDescent="0.3">
      <c r="L192" s="11"/>
      <c r="N192" s="12"/>
      <c r="S192" s="8"/>
      <c r="T192" s="8"/>
      <c r="U192" s="8"/>
      <c r="V192" s="8"/>
      <c r="W192" s="8"/>
      <c r="X192" s="8"/>
    </row>
    <row r="193" spans="12:24" x14ac:dyDescent="0.3">
      <c r="L193" s="11"/>
      <c r="N193" s="12"/>
      <c r="S193" s="8"/>
      <c r="T193" s="8"/>
      <c r="U193" s="8"/>
      <c r="V193" s="8"/>
      <c r="W193" s="8"/>
      <c r="X193" s="8"/>
    </row>
    <row r="194" spans="12:24" x14ac:dyDescent="0.3">
      <c r="L194" s="11"/>
      <c r="N194" s="12"/>
      <c r="S194" s="8"/>
      <c r="T194" s="8"/>
      <c r="U194" s="8"/>
      <c r="V194" s="8"/>
      <c r="W194" s="8"/>
      <c r="X194" s="8"/>
    </row>
    <row r="195" spans="12:24" x14ac:dyDescent="0.3">
      <c r="L195" s="11"/>
      <c r="N195" s="12"/>
      <c r="S195" s="8"/>
      <c r="T195" s="8"/>
      <c r="U195" s="8"/>
      <c r="V195" s="8"/>
      <c r="W195" s="8"/>
      <c r="X195" s="8"/>
    </row>
    <row r="196" spans="12:24" x14ac:dyDescent="0.3">
      <c r="L196" s="11"/>
      <c r="N196" s="12"/>
      <c r="S196" s="8"/>
      <c r="T196" s="8"/>
      <c r="U196" s="8"/>
      <c r="V196" s="8"/>
      <c r="W196" s="8"/>
      <c r="X196" s="8"/>
    </row>
    <row r="197" spans="12:24" x14ac:dyDescent="0.3">
      <c r="L197" s="11"/>
      <c r="N197" s="12"/>
      <c r="S197" s="8"/>
      <c r="T197" s="8"/>
      <c r="U197" s="8"/>
      <c r="V197" s="8"/>
      <c r="W197" s="8"/>
      <c r="X197" s="8"/>
    </row>
    <row r="198" spans="12:24" x14ac:dyDescent="0.3">
      <c r="L198" s="11"/>
      <c r="N198" s="12"/>
      <c r="S198" s="8"/>
      <c r="T198" s="8"/>
      <c r="U198" s="8"/>
      <c r="V198" s="8"/>
      <c r="W198" s="8"/>
      <c r="X198" s="8"/>
    </row>
    <row r="199" spans="12:24" x14ac:dyDescent="0.3">
      <c r="L199" s="11"/>
      <c r="N199" s="12"/>
      <c r="S199" s="8"/>
      <c r="T199" s="8"/>
      <c r="U199" s="8"/>
      <c r="V199" s="8"/>
      <c r="W199" s="8"/>
      <c r="X199" s="8"/>
    </row>
    <row r="200" spans="12:24" x14ac:dyDescent="0.3">
      <c r="L200" s="11"/>
      <c r="N200" s="12"/>
      <c r="S200" s="8"/>
      <c r="T200" s="8"/>
      <c r="U200" s="8"/>
      <c r="V200" s="8"/>
      <c r="W200" s="8"/>
      <c r="X200" s="8"/>
    </row>
    <row r="201" spans="12:24" x14ac:dyDescent="0.3">
      <c r="L201" s="11"/>
      <c r="N201" s="12"/>
      <c r="S201" s="8"/>
      <c r="T201" s="8"/>
      <c r="U201" s="8"/>
      <c r="V201" s="8"/>
      <c r="W201" s="8"/>
      <c r="X201" s="8"/>
    </row>
    <row r="202" spans="12:24" x14ac:dyDescent="0.3">
      <c r="L202" s="11"/>
      <c r="N202" s="12"/>
      <c r="S202" s="8"/>
      <c r="T202" s="8"/>
      <c r="U202" s="8"/>
      <c r="V202" s="8"/>
      <c r="W202" s="8"/>
      <c r="X202" s="8"/>
    </row>
    <row r="203" spans="12:24" x14ac:dyDescent="0.3">
      <c r="L203" s="11"/>
      <c r="N203" s="12"/>
      <c r="S203" s="8"/>
      <c r="T203" s="8"/>
      <c r="U203" s="8"/>
      <c r="V203" s="8"/>
      <c r="W203" s="8"/>
      <c r="X203" s="8"/>
    </row>
    <row r="204" spans="12:24" x14ac:dyDescent="0.3">
      <c r="L204" s="11"/>
      <c r="N204" s="12"/>
      <c r="S204" s="8"/>
      <c r="T204" s="8"/>
      <c r="U204" s="8"/>
      <c r="V204" s="8"/>
      <c r="W204" s="8"/>
      <c r="X204" s="8"/>
    </row>
    <row r="205" spans="12:24" x14ac:dyDescent="0.3">
      <c r="L205" s="11"/>
      <c r="N205" s="12"/>
      <c r="S205" s="8"/>
      <c r="T205" s="8"/>
      <c r="U205" s="8"/>
      <c r="V205" s="8"/>
      <c r="W205" s="8"/>
      <c r="X205" s="8"/>
    </row>
    <row r="206" spans="12:24" x14ac:dyDescent="0.3">
      <c r="L206" s="11"/>
      <c r="N206" s="12"/>
      <c r="S206" s="8"/>
      <c r="T206" s="8"/>
      <c r="U206" s="8"/>
      <c r="V206" s="8"/>
      <c r="W206" s="8"/>
      <c r="X206" s="8"/>
    </row>
    <row r="207" spans="12:24" x14ac:dyDescent="0.3">
      <c r="L207" s="11"/>
      <c r="N207" s="12"/>
      <c r="S207" s="8"/>
      <c r="T207" s="8"/>
      <c r="U207" s="8"/>
      <c r="V207" s="8"/>
      <c r="W207" s="8"/>
      <c r="X207" s="8"/>
    </row>
    <row r="208" spans="12:24" x14ac:dyDescent="0.3">
      <c r="L208" s="11"/>
      <c r="N208" s="12"/>
      <c r="S208" s="8"/>
      <c r="T208" s="8"/>
      <c r="U208" s="8"/>
      <c r="V208" s="8"/>
      <c r="W208" s="8"/>
      <c r="X208" s="8"/>
    </row>
    <row r="209" spans="12:24" x14ac:dyDescent="0.3">
      <c r="L209" s="11"/>
      <c r="N209" s="12"/>
      <c r="S209" s="8"/>
      <c r="T209" s="8"/>
      <c r="U209" s="8"/>
      <c r="V209" s="8"/>
      <c r="W209" s="8"/>
      <c r="X209" s="8"/>
    </row>
    <row r="210" spans="12:24" x14ac:dyDescent="0.3">
      <c r="L210" s="11"/>
      <c r="N210" s="12"/>
      <c r="S210" s="8"/>
      <c r="T210" s="8"/>
      <c r="U210" s="8"/>
      <c r="V210" s="8"/>
      <c r="W210" s="8"/>
      <c r="X210" s="8"/>
    </row>
    <row r="211" spans="12:24" x14ac:dyDescent="0.3">
      <c r="L211" s="11"/>
      <c r="N211" s="12"/>
      <c r="S211" s="8"/>
      <c r="T211" s="8"/>
      <c r="U211" s="8"/>
      <c r="V211" s="8"/>
      <c r="W211" s="8"/>
      <c r="X211" s="8"/>
    </row>
    <row r="212" spans="12:24" x14ac:dyDescent="0.3">
      <c r="L212" s="11"/>
      <c r="N212" s="12"/>
      <c r="S212" s="8"/>
      <c r="T212" s="8"/>
      <c r="U212" s="8"/>
      <c r="V212" s="8"/>
      <c r="W212" s="8"/>
      <c r="X212" s="8"/>
    </row>
    <row r="213" spans="12:24" x14ac:dyDescent="0.3">
      <c r="L213" s="11"/>
      <c r="N213" s="12"/>
      <c r="S213" s="8"/>
      <c r="T213" s="8"/>
      <c r="U213" s="8"/>
      <c r="V213" s="8"/>
      <c r="W213" s="8"/>
      <c r="X213" s="8"/>
    </row>
    <row r="214" spans="12:24" x14ac:dyDescent="0.3">
      <c r="L214" s="11"/>
      <c r="N214" s="12"/>
      <c r="S214" s="8"/>
      <c r="T214" s="8"/>
      <c r="U214" s="8"/>
      <c r="V214" s="8"/>
      <c r="W214" s="8"/>
      <c r="X214" s="8"/>
    </row>
    <row r="215" spans="12:24" x14ac:dyDescent="0.3">
      <c r="L215" s="11"/>
      <c r="N215" s="12"/>
      <c r="S215" s="8"/>
      <c r="T215" s="8"/>
      <c r="U215" s="8"/>
      <c r="V215" s="8"/>
      <c r="W215" s="8"/>
      <c r="X215" s="8"/>
    </row>
    <row r="216" spans="12:24" x14ac:dyDescent="0.3">
      <c r="L216" s="11"/>
      <c r="N216" s="12"/>
      <c r="S216" s="8"/>
      <c r="T216" s="8"/>
      <c r="U216" s="8"/>
      <c r="V216" s="8"/>
      <c r="W216" s="8"/>
      <c r="X216" s="8"/>
    </row>
    <row r="217" spans="12:24" x14ac:dyDescent="0.3">
      <c r="L217" s="11"/>
      <c r="N217" s="12"/>
      <c r="S217" s="8"/>
      <c r="T217" s="8"/>
      <c r="U217" s="8"/>
      <c r="V217" s="8"/>
      <c r="W217" s="8"/>
      <c r="X217" s="8"/>
    </row>
    <row r="218" spans="12:24" x14ac:dyDescent="0.3">
      <c r="L218" s="11"/>
      <c r="N218" s="12"/>
      <c r="S218" s="8"/>
      <c r="T218" s="8"/>
      <c r="U218" s="8"/>
      <c r="V218" s="8"/>
      <c r="W218" s="8"/>
      <c r="X218" s="8"/>
    </row>
    <row r="219" spans="12:24" x14ac:dyDescent="0.3">
      <c r="L219" s="11"/>
      <c r="N219" s="12"/>
      <c r="S219" s="8"/>
      <c r="T219" s="8"/>
      <c r="U219" s="8"/>
      <c r="V219" s="8"/>
      <c r="W219" s="8"/>
      <c r="X219" s="8"/>
    </row>
    <row r="220" spans="12:24" x14ac:dyDescent="0.3">
      <c r="L220" s="11"/>
      <c r="N220" s="12"/>
      <c r="S220" s="8"/>
      <c r="T220" s="8"/>
      <c r="U220" s="8"/>
      <c r="V220" s="8"/>
      <c r="W220" s="8"/>
      <c r="X220" s="8"/>
    </row>
    <row r="221" spans="12:24" x14ac:dyDescent="0.3">
      <c r="L221" s="11"/>
      <c r="N221" s="12"/>
      <c r="S221" s="8"/>
      <c r="T221" s="8"/>
      <c r="U221" s="8"/>
      <c r="V221" s="8"/>
      <c r="W221" s="8"/>
      <c r="X221" s="8"/>
    </row>
    <row r="222" spans="12:24" x14ac:dyDescent="0.3">
      <c r="L222" s="11"/>
      <c r="N222" s="12"/>
      <c r="S222" s="8"/>
      <c r="T222" s="8"/>
      <c r="U222" s="8"/>
      <c r="V222" s="8"/>
      <c r="W222" s="8"/>
      <c r="X222" s="8"/>
    </row>
    <row r="223" spans="12:24" x14ac:dyDescent="0.3">
      <c r="L223" s="11"/>
      <c r="N223" s="12"/>
      <c r="S223" s="8"/>
      <c r="T223" s="8"/>
      <c r="U223" s="8"/>
      <c r="V223" s="8"/>
      <c r="W223" s="8"/>
      <c r="X223" s="8"/>
    </row>
    <row r="224" spans="12:24" x14ac:dyDescent="0.3">
      <c r="L224" s="11"/>
      <c r="N224" s="12"/>
      <c r="S224" s="8"/>
      <c r="T224" s="8"/>
      <c r="U224" s="8"/>
      <c r="V224" s="8"/>
      <c r="W224" s="8"/>
      <c r="X224" s="8"/>
    </row>
    <row r="225" spans="12:24" x14ac:dyDescent="0.3">
      <c r="L225" s="11"/>
      <c r="N225" s="12"/>
      <c r="S225" s="8"/>
      <c r="T225" s="8"/>
      <c r="U225" s="8"/>
      <c r="V225" s="8"/>
      <c r="W225" s="8"/>
      <c r="X225" s="8"/>
    </row>
    <row r="226" spans="12:24" x14ac:dyDescent="0.3">
      <c r="L226" s="11"/>
      <c r="N226" s="12"/>
      <c r="S226" s="8"/>
      <c r="T226" s="8"/>
      <c r="U226" s="8"/>
      <c r="V226" s="8"/>
      <c r="W226" s="8"/>
      <c r="X226" s="8"/>
    </row>
    <row r="227" spans="12:24" x14ac:dyDescent="0.3">
      <c r="L227" s="11"/>
      <c r="N227" s="12"/>
      <c r="S227" s="8"/>
      <c r="T227" s="8"/>
      <c r="U227" s="8"/>
      <c r="V227" s="8"/>
      <c r="W227" s="8"/>
      <c r="X227" s="8"/>
    </row>
    <row r="228" spans="12:24" x14ac:dyDescent="0.3">
      <c r="L228" s="11"/>
      <c r="N228" s="12"/>
      <c r="S228" s="8"/>
      <c r="T228" s="8"/>
      <c r="U228" s="8"/>
      <c r="V228" s="8"/>
      <c r="W228" s="8"/>
      <c r="X228" s="8"/>
    </row>
    <row r="229" spans="12:24" x14ac:dyDescent="0.3">
      <c r="L229" s="11"/>
      <c r="N229" s="12"/>
      <c r="S229" s="8"/>
      <c r="T229" s="8"/>
      <c r="U229" s="8"/>
      <c r="V229" s="8"/>
      <c r="W229" s="8"/>
      <c r="X229" s="8"/>
    </row>
    <row r="230" spans="12:24" x14ac:dyDescent="0.3">
      <c r="L230" s="11"/>
      <c r="N230" s="12"/>
      <c r="S230" s="8"/>
      <c r="T230" s="8"/>
      <c r="U230" s="8"/>
      <c r="V230" s="8"/>
      <c r="W230" s="8"/>
      <c r="X230" s="8"/>
    </row>
    <row r="231" spans="12:24" x14ac:dyDescent="0.3">
      <c r="L231" s="11"/>
      <c r="N231" s="12"/>
      <c r="S231" s="8"/>
      <c r="T231" s="8"/>
      <c r="U231" s="8"/>
      <c r="V231" s="8"/>
      <c r="W231" s="8"/>
      <c r="X231" s="8"/>
    </row>
    <row r="232" spans="12:24" x14ac:dyDescent="0.3">
      <c r="L232" s="11"/>
      <c r="N232" s="12"/>
      <c r="S232" s="8"/>
      <c r="T232" s="8"/>
      <c r="U232" s="8"/>
      <c r="V232" s="8"/>
      <c r="W232" s="8"/>
      <c r="X232" s="8"/>
    </row>
    <row r="233" spans="12:24" x14ac:dyDescent="0.3">
      <c r="L233" s="11"/>
      <c r="N233" s="12"/>
      <c r="S233" s="8"/>
      <c r="T233" s="8"/>
      <c r="U233" s="8"/>
      <c r="V233" s="8"/>
      <c r="W233" s="8"/>
      <c r="X233" s="8"/>
    </row>
    <row r="234" spans="12:24" x14ac:dyDescent="0.3">
      <c r="L234" s="11"/>
      <c r="N234" s="12"/>
      <c r="S234" s="8"/>
      <c r="T234" s="8"/>
      <c r="U234" s="8"/>
      <c r="V234" s="8"/>
      <c r="W234" s="8"/>
      <c r="X234" s="8"/>
    </row>
    <row r="235" spans="12:24" x14ac:dyDescent="0.3">
      <c r="L235" s="11"/>
      <c r="N235" s="12"/>
      <c r="S235" s="8"/>
      <c r="T235" s="8"/>
      <c r="U235" s="8"/>
      <c r="V235" s="8"/>
      <c r="W235" s="8"/>
      <c r="X235" s="8"/>
    </row>
    <row r="236" spans="12:24" x14ac:dyDescent="0.3">
      <c r="L236" s="11"/>
      <c r="N236" s="12"/>
      <c r="S236" s="8"/>
      <c r="T236" s="8"/>
      <c r="U236" s="8"/>
      <c r="V236" s="8"/>
      <c r="W236" s="8"/>
      <c r="X236" s="8"/>
    </row>
    <row r="237" spans="12:24" x14ac:dyDescent="0.3">
      <c r="L237" s="11"/>
      <c r="N237" s="12"/>
      <c r="S237" s="8"/>
      <c r="T237" s="8"/>
      <c r="U237" s="8"/>
      <c r="V237" s="8"/>
      <c r="W237" s="8"/>
      <c r="X237" s="8"/>
    </row>
    <row r="238" spans="12:24" x14ac:dyDescent="0.3">
      <c r="L238" s="11"/>
      <c r="N238" s="12"/>
      <c r="S238" s="8"/>
      <c r="T238" s="8"/>
      <c r="U238" s="8"/>
      <c r="V238" s="8"/>
      <c r="W238" s="8"/>
      <c r="X238" s="8"/>
    </row>
    <row r="239" spans="12:24" x14ac:dyDescent="0.3">
      <c r="L239" s="11"/>
      <c r="N239" s="12"/>
      <c r="S239" s="8"/>
      <c r="T239" s="8"/>
      <c r="U239" s="8"/>
      <c r="V239" s="8"/>
      <c r="W239" s="8"/>
      <c r="X239" s="8"/>
    </row>
    <row r="240" spans="12:24" x14ac:dyDescent="0.3">
      <c r="L240" s="11"/>
      <c r="N240" s="12"/>
      <c r="S240" s="8"/>
      <c r="T240" s="8"/>
      <c r="U240" s="8"/>
      <c r="V240" s="8"/>
      <c r="W240" s="8"/>
      <c r="X240" s="8"/>
    </row>
    <row r="241" spans="12:24" x14ac:dyDescent="0.3">
      <c r="L241" s="11"/>
      <c r="N241" s="12"/>
      <c r="S241" s="8"/>
      <c r="T241" s="8"/>
      <c r="U241" s="8"/>
      <c r="V241" s="8"/>
      <c r="W241" s="8"/>
      <c r="X241" s="8"/>
    </row>
    <row r="242" spans="12:24" x14ac:dyDescent="0.3">
      <c r="L242" s="11"/>
      <c r="N242" s="12"/>
      <c r="S242" s="8"/>
      <c r="T242" s="8"/>
      <c r="U242" s="8"/>
      <c r="V242" s="8"/>
      <c r="W242" s="8"/>
      <c r="X242" s="8"/>
    </row>
    <row r="243" spans="12:24" x14ac:dyDescent="0.3">
      <c r="L243" s="11"/>
      <c r="N243" s="12"/>
      <c r="S243" s="8"/>
      <c r="T243" s="8"/>
      <c r="U243" s="8"/>
      <c r="V243" s="8"/>
      <c r="W243" s="8"/>
      <c r="X243" s="8"/>
    </row>
    <row r="244" spans="12:24" x14ac:dyDescent="0.3">
      <c r="L244" s="11"/>
      <c r="N244" s="12"/>
      <c r="S244" s="8"/>
      <c r="T244" s="8"/>
      <c r="U244" s="8"/>
      <c r="V244" s="8"/>
      <c r="W244" s="8"/>
      <c r="X244" s="8"/>
    </row>
    <row r="245" spans="12:24" x14ac:dyDescent="0.3">
      <c r="L245" s="11"/>
      <c r="N245" s="12"/>
      <c r="S245" s="8"/>
      <c r="T245" s="8"/>
      <c r="U245" s="8"/>
      <c r="V245" s="8"/>
      <c r="W245" s="8"/>
      <c r="X245" s="8"/>
    </row>
    <row r="246" spans="12:24" x14ac:dyDescent="0.3">
      <c r="L246" s="11"/>
      <c r="N246" s="12"/>
      <c r="S246" s="8"/>
      <c r="T246" s="8"/>
      <c r="U246" s="8"/>
      <c r="V246" s="8"/>
      <c r="W246" s="8"/>
      <c r="X246" s="8"/>
    </row>
    <row r="247" spans="12:24" x14ac:dyDescent="0.3">
      <c r="L247" s="11"/>
      <c r="N247" s="12"/>
      <c r="S247" s="8"/>
      <c r="T247" s="8"/>
      <c r="U247" s="8"/>
      <c r="V247" s="8"/>
      <c r="W247" s="8"/>
      <c r="X247" s="8"/>
    </row>
    <row r="248" spans="12:24" x14ac:dyDescent="0.3">
      <c r="L248" s="11"/>
      <c r="N248" s="12"/>
      <c r="S248" s="8"/>
      <c r="T248" s="8"/>
      <c r="U248" s="8"/>
      <c r="V248" s="8"/>
      <c r="W248" s="8"/>
      <c r="X248" s="8"/>
    </row>
    <row r="249" spans="12:24" x14ac:dyDescent="0.3">
      <c r="L249" s="11"/>
      <c r="N249" s="12"/>
      <c r="S249" s="8"/>
      <c r="T249" s="8"/>
      <c r="U249" s="8"/>
      <c r="V249" s="8"/>
      <c r="W249" s="8"/>
      <c r="X249" s="8"/>
    </row>
    <row r="250" spans="12:24" x14ac:dyDescent="0.3">
      <c r="L250" s="11"/>
      <c r="N250" s="12"/>
      <c r="S250" s="8"/>
      <c r="T250" s="8"/>
      <c r="U250" s="8"/>
      <c r="V250" s="8"/>
      <c r="W250" s="8"/>
      <c r="X250" s="8"/>
    </row>
    <row r="251" spans="12:24" x14ac:dyDescent="0.3">
      <c r="L251" s="11"/>
      <c r="N251" s="12"/>
      <c r="S251" s="8"/>
      <c r="T251" s="8"/>
      <c r="U251" s="8"/>
      <c r="V251" s="8"/>
      <c r="W251" s="8"/>
      <c r="X251" s="8"/>
    </row>
    <row r="252" spans="12:24" x14ac:dyDescent="0.3">
      <c r="L252" s="11"/>
      <c r="N252" s="12"/>
      <c r="S252" s="8"/>
      <c r="T252" s="8"/>
      <c r="U252" s="8"/>
      <c r="V252" s="8"/>
      <c r="W252" s="8"/>
      <c r="X252" s="8"/>
    </row>
    <row r="253" spans="12:24" x14ac:dyDescent="0.3">
      <c r="L253" s="11"/>
      <c r="N253" s="12"/>
      <c r="S253" s="8"/>
      <c r="T253" s="8"/>
      <c r="U253" s="8"/>
      <c r="V253" s="8"/>
      <c r="W253" s="8"/>
      <c r="X253" s="8"/>
    </row>
    <row r="254" spans="12:24" x14ac:dyDescent="0.3">
      <c r="L254" s="11"/>
      <c r="N254" s="12"/>
      <c r="S254" s="8"/>
      <c r="T254" s="8"/>
      <c r="U254" s="8"/>
      <c r="V254" s="8"/>
      <c r="W254" s="8"/>
      <c r="X254" s="8"/>
    </row>
    <row r="255" spans="12:24" x14ac:dyDescent="0.3">
      <c r="L255" s="11"/>
      <c r="N255" s="12"/>
      <c r="S255" s="8"/>
      <c r="T255" s="8"/>
      <c r="U255" s="8"/>
      <c r="V255" s="8"/>
      <c r="W255" s="8"/>
      <c r="X255" s="8"/>
    </row>
    <row r="256" spans="12:24" x14ac:dyDescent="0.3">
      <c r="L256" s="11"/>
      <c r="N256" s="12"/>
      <c r="S256" s="8"/>
      <c r="T256" s="8"/>
      <c r="U256" s="8"/>
      <c r="V256" s="8"/>
      <c r="W256" s="8"/>
      <c r="X256" s="8"/>
    </row>
    <row r="257" spans="12:24" x14ac:dyDescent="0.3">
      <c r="L257" s="11"/>
      <c r="N257" s="12"/>
      <c r="S257" s="8"/>
      <c r="T257" s="8"/>
      <c r="U257" s="8"/>
      <c r="V257" s="8"/>
      <c r="W257" s="8"/>
      <c r="X257" s="8"/>
    </row>
    <row r="258" spans="12:24" x14ac:dyDescent="0.3">
      <c r="L258" s="11"/>
      <c r="N258" s="12"/>
      <c r="S258" s="8"/>
      <c r="T258" s="8"/>
      <c r="U258" s="8"/>
      <c r="V258" s="8"/>
      <c r="W258" s="8"/>
      <c r="X258" s="8"/>
    </row>
    <row r="259" spans="12:24" x14ac:dyDescent="0.3">
      <c r="L259" s="11"/>
      <c r="N259" s="12"/>
      <c r="S259" s="8"/>
      <c r="T259" s="8"/>
      <c r="U259" s="8"/>
      <c r="V259" s="8"/>
      <c r="W259" s="8"/>
      <c r="X259" s="8"/>
    </row>
    <row r="260" spans="12:24" x14ac:dyDescent="0.3">
      <c r="L260" s="11"/>
      <c r="N260" s="12"/>
      <c r="S260" s="8"/>
      <c r="T260" s="8"/>
      <c r="U260" s="8"/>
      <c r="V260" s="8"/>
      <c r="W260" s="8"/>
      <c r="X260" s="8"/>
    </row>
    <row r="261" spans="12:24" x14ac:dyDescent="0.3">
      <c r="L261" s="11"/>
      <c r="N261" s="12"/>
      <c r="S261" s="8"/>
      <c r="T261" s="8"/>
      <c r="U261" s="8"/>
      <c r="V261" s="8"/>
      <c r="W261" s="8"/>
      <c r="X261" s="8"/>
    </row>
    <row r="262" spans="12:24" x14ac:dyDescent="0.3">
      <c r="L262" s="11"/>
      <c r="N262" s="12"/>
      <c r="S262" s="8"/>
      <c r="T262" s="8"/>
      <c r="U262" s="8"/>
      <c r="V262" s="8"/>
      <c r="W262" s="8"/>
      <c r="X262" s="8"/>
    </row>
    <row r="263" spans="12:24" x14ac:dyDescent="0.3">
      <c r="L263" s="11"/>
      <c r="N263" s="12"/>
      <c r="S263" s="8"/>
      <c r="T263" s="8"/>
      <c r="U263" s="8"/>
      <c r="V263" s="8"/>
      <c r="W263" s="8"/>
      <c r="X263" s="8"/>
    </row>
    <row r="264" spans="12:24" x14ac:dyDescent="0.3">
      <c r="L264" s="11"/>
      <c r="N264" s="12"/>
      <c r="S264" s="8"/>
      <c r="T264" s="8"/>
      <c r="U264" s="8"/>
      <c r="V264" s="8"/>
      <c r="W264" s="8"/>
      <c r="X264" s="8"/>
    </row>
    <row r="265" spans="12:24" x14ac:dyDescent="0.3">
      <c r="L265" s="11"/>
      <c r="N265" s="12"/>
      <c r="S265" s="8"/>
      <c r="T265" s="8"/>
      <c r="U265" s="8"/>
      <c r="V265" s="8"/>
      <c r="W265" s="8"/>
      <c r="X265" s="8"/>
    </row>
    <row r="266" spans="12:24" x14ac:dyDescent="0.3">
      <c r="L266" s="11"/>
      <c r="N266" s="12"/>
      <c r="S266" s="8"/>
      <c r="T266" s="8"/>
      <c r="U266" s="8"/>
      <c r="V266" s="8"/>
      <c r="W266" s="8"/>
      <c r="X266" s="8"/>
    </row>
    <row r="267" spans="12:24" x14ac:dyDescent="0.3">
      <c r="L267" s="11"/>
      <c r="N267" s="12"/>
      <c r="S267" s="8"/>
      <c r="T267" s="8"/>
      <c r="U267" s="8"/>
      <c r="V267" s="8"/>
      <c r="W267" s="8"/>
      <c r="X267" s="8"/>
    </row>
    <row r="268" spans="12:24" x14ac:dyDescent="0.3">
      <c r="L268" s="11"/>
      <c r="N268" s="12"/>
      <c r="S268" s="8"/>
      <c r="T268" s="8"/>
      <c r="U268" s="8"/>
      <c r="V268" s="8"/>
      <c r="W268" s="8"/>
      <c r="X268" s="8"/>
    </row>
    <row r="269" spans="12:24" x14ac:dyDescent="0.3">
      <c r="L269" s="11"/>
      <c r="N269" s="12"/>
      <c r="S269" s="8"/>
      <c r="T269" s="8"/>
      <c r="U269" s="8"/>
      <c r="V269" s="8"/>
      <c r="W269" s="8"/>
      <c r="X269" s="8"/>
    </row>
    <row r="270" spans="12:24" x14ac:dyDescent="0.3">
      <c r="L270" s="11"/>
      <c r="N270" s="12"/>
      <c r="S270" s="8"/>
      <c r="T270" s="8"/>
      <c r="U270" s="8"/>
      <c r="V270" s="8"/>
      <c r="W270" s="8"/>
      <c r="X270" s="8"/>
    </row>
    <row r="271" spans="12:24" x14ac:dyDescent="0.3">
      <c r="L271" s="11"/>
      <c r="N271" s="12"/>
      <c r="S271" s="8"/>
      <c r="T271" s="8"/>
      <c r="U271" s="8"/>
      <c r="V271" s="8"/>
      <c r="W271" s="8"/>
      <c r="X271" s="8"/>
    </row>
    <row r="272" spans="12:24" x14ac:dyDescent="0.3">
      <c r="L272" s="11"/>
      <c r="N272" s="12"/>
      <c r="S272" s="8"/>
      <c r="T272" s="8"/>
      <c r="U272" s="8"/>
      <c r="V272" s="8"/>
      <c r="W272" s="8"/>
      <c r="X272" s="8"/>
    </row>
    <row r="273" spans="12:24" x14ac:dyDescent="0.3">
      <c r="L273" s="11"/>
      <c r="N273" s="12"/>
      <c r="S273" s="8"/>
      <c r="T273" s="8"/>
      <c r="U273" s="8"/>
      <c r="V273" s="8"/>
      <c r="W273" s="8"/>
      <c r="X273" s="8"/>
    </row>
    <row r="274" spans="12:24" x14ac:dyDescent="0.3">
      <c r="L274" s="11"/>
      <c r="N274" s="12"/>
      <c r="S274" s="8"/>
      <c r="T274" s="8"/>
      <c r="U274" s="8"/>
      <c r="V274" s="8"/>
      <c r="W274" s="8"/>
      <c r="X274" s="8"/>
    </row>
    <row r="275" spans="12:24" x14ac:dyDescent="0.3">
      <c r="L275" s="11"/>
      <c r="N275" s="12"/>
      <c r="S275" s="8"/>
      <c r="T275" s="8"/>
      <c r="U275" s="8"/>
      <c r="V275" s="8"/>
      <c r="W275" s="8"/>
      <c r="X275" s="8"/>
    </row>
    <row r="276" spans="12:24" x14ac:dyDescent="0.3">
      <c r="L276" s="11"/>
      <c r="N276" s="12"/>
      <c r="S276" s="8"/>
      <c r="T276" s="8"/>
      <c r="U276" s="8"/>
      <c r="V276" s="8"/>
      <c r="W276" s="8"/>
      <c r="X276" s="8"/>
    </row>
    <row r="277" spans="12:24" x14ac:dyDescent="0.3">
      <c r="L277" s="11"/>
      <c r="N277" s="12"/>
      <c r="S277" s="8"/>
      <c r="T277" s="8"/>
      <c r="U277" s="8"/>
      <c r="V277" s="8"/>
      <c r="W277" s="8"/>
      <c r="X277" s="8"/>
    </row>
    <row r="278" spans="12:24" x14ac:dyDescent="0.3">
      <c r="L278" s="11"/>
      <c r="N278" s="12"/>
      <c r="S278" s="8"/>
      <c r="T278" s="8"/>
      <c r="U278" s="8"/>
      <c r="V278" s="8"/>
      <c r="W278" s="8"/>
      <c r="X278" s="8"/>
    </row>
    <row r="279" spans="12:24" x14ac:dyDescent="0.3">
      <c r="L279" s="11"/>
      <c r="N279" s="12"/>
      <c r="S279" s="8"/>
      <c r="T279" s="8"/>
      <c r="U279" s="8"/>
      <c r="V279" s="8"/>
      <c r="W279" s="8"/>
      <c r="X279" s="8"/>
    </row>
    <row r="280" spans="12:24" x14ac:dyDescent="0.3">
      <c r="L280" s="11"/>
      <c r="N280" s="12"/>
      <c r="S280" s="8"/>
      <c r="T280" s="8"/>
      <c r="U280" s="8"/>
      <c r="V280" s="8"/>
      <c r="W280" s="8"/>
      <c r="X280" s="8"/>
    </row>
    <row r="281" spans="12:24" x14ac:dyDescent="0.3">
      <c r="L281" s="11"/>
      <c r="N281" s="12"/>
      <c r="S281" s="8"/>
      <c r="T281" s="8"/>
      <c r="U281" s="8"/>
      <c r="V281" s="8"/>
      <c r="W281" s="8"/>
      <c r="X281" s="8"/>
    </row>
    <row r="282" spans="12:24" x14ac:dyDescent="0.3">
      <c r="L282" s="11"/>
      <c r="N282" s="12"/>
      <c r="S282" s="8"/>
      <c r="T282" s="8"/>
      <c r="U282" s="8"/>
      <c r="V282" s="8"/>
      <c r="W282" s="8"/>
      <c r="X282" s="8"/>
    </row>
    <row r="283" spans="12:24" x14ac:dyDescent="0.3">
      <c r="L283" s="11"/>
      <c r="N283" s="12"/>
      <c r="S283" s="8"/>
      <c r="T283" s="8"/>
      <c r="U283" s="8"/>
      <c r="V283" s="8"/>
      <c r="W283" s="8"/>
      <c r="X283" s="8"/>
    </row>
    <row r="284" spans="12:24" x14ac:dyDescent="0.3">
      <c r="L284" s="11"/>
      <c r="N284" s="12"/>
      <c r="S284" s="8"/>
      <c r="T284" s="8"/>
      <c r="U284" s="8"/>
      <c r="V284" s="8"/>
      <c r="W284" s="8"/>
      <c r="X284" s="8"/>
    </row>
    <row r="285" spans="12:24" x14ac:dyDescent="0.3">
      <c r="L285" s="11"/>
      <c r="N285" s="12"/>
      <c r="S285" s="8"/>
      <c r="T285" s="8"/>
      <c r="U285" s="8"/>
      <c r="V285" s="8"/>
      <c r="W285" s="8"/>
      <c r="X285" s="8"/>
    </row>
    <row r="286" spans="12:24" x14ac:dyDescent="0.3">
      <c r="L286" s="11"/>
      <c r="N286" s="12"/>
      <c r="S286" s="8"/>
      <c r="T286" s="8"/>
      <c r="U286" s="8"/>
      <c r="V286" s="8"/>
      <c r="W286" s="8"/>
      <c r="X286" s="8"/>
    </row>
    <row r="287" spans="12:24" x14ac:dyDescent="0.3">
      <c r="L287" s="11"/>
      <c r="N287" s="12"/>
      <c r="S287" s="8"/>
      <c r="T287" s="8"/>
      <c r="U287" s="8"/>
      <c r="V287" s="8"/>
      <c r="W287" s="8"/>
      <c r="X287" s="8"/>
    </row>
    <row r="288" spans="12:24" x14ac:dyDescent="0.3">
      <c r="L288" s="11"/>
      <c r="N288" s="12"/>
      <c r="S288" s="8"/>
      <c r="T288" s="8"/>
      <c r="U288" s="8"/>
      <c r="V288" s="8"/>
      <c r="W288" s="8"/>
      <c r="X288" s="8"/>
    </row>
    <row r="289" spans="12:24" x14ac:dyDescent="0.3">
      <c r="L289" s="11"/>
      <c r="N289" s="12"/>
      <c r="S289" s="8"/>
      <c r="T289" s="8"/>
      <c r="U289" s="8"/>
      <c r="V289" s="8"/>
      <c r="W289" s="8"/>
      <c r="X289" s="8"/>
    </row>
    <row r="290" spans="12:24" x14ac:dyDescent="0.3">
      <c r="L290" s="11"/>
      <c r="N290" s="12"/>
      <c r="S290" s="8"/>
      <c r="T290" s="8"/>
      <c r="U290" s="8"/>
      <c r="V290" s="8"/>
      <c r="W290" s="8"/>
      <c r="X290" s="8"/>
    </row>
    <row r="291" spans="12:24" x14ac:dyDescent="0.3">
      <c r="L291" s="11"/>
      <c r="N291" s="12"/>
      <c r="S291" s="8"/>
      <c r="T291" s="8"/>
      <c r="U291" s="8"/>
      <c r="V291" s="8"/>
      <c r="W291" s="8"/>
      <c r="X291" s="8"/>
    </row>
    <row r="292" spans="12:24" x14ac:dyDescent="0.3">
      <c r="L292" s="11"/>
      <c r="N292" s="12"/>
      <c r="S292" s="8"/>
      <c r="T292" s="8"/>
      <c r="U292" s="8"/>
      <c r="V292" s="8"/>
      <c r="W292" s="8"/>
      <c r="X292" s="8"/>
    </row>
    <row r="293" spans="12:24" x14ac:dyDescent="0.3">
      <c r="L293" s="11"/>
      <c r="N293" s="12"/>
      <c r="S293" s="8"/>
      <c r="T293" s="8"/>
      <c r="U293" s="8"/>
      <c r="V293" s="8"/>
      <c r="W293" s="8"/>
      <c r="X293" s="8"/>
    </row>
    <row r="294" spans="12:24" x14ac:dyDescent="0.3">
      <c r="L294" s="11"/>
      <c r="N294" s="12"/>
      <c r="S294" s="8"/>
      <c r="T294" s="8"/>
      <c r="U294" s="8"/>
      <c r="V294" s="8"/>
      <c r="W294" s="8"/>
      <c r="X294" s="8"/>
    </row>
    <row r="295" spans="12:24" x14ac:dyDescent="0.3">
      <c r="L295" s="11"/>
      <c r="N295" s="12"/>
      <c r="S295" s="8"/>
      <c r="T295" s="8"/>
      <c r="U295" s="8"/>
      <c r="V295" s="8"/>
      <c r="W295" s="8"/>
      <c r="X295" s="8"/>
    </row>
    <row r="296" spans="12:24" x14ac:dyDescent="0.3">
      <c r="L296" s="11"/>
      <c r="N296" s="12"/>
      <c r="S296" s="8"/>
      <c r="T296" s="8"/>
      <c r="U296" s="8"/>
      <c r="V296" s="8"/>
      <c r="W296" s="8"/>
      <c r="X296" s="8"/>
    </row>
    <row r="297" spans="12:24" x14ac:dyDescent="0.3">
      <c r="L297" s="11"/>
      <c r="N297" s="12"/>
      <c r="S297" s="8"/>
      <c r="T297" s="8"/>
      <c r="U297" s="8"/>
      <c r="V297" s="8"/>
      <c r="W297" s="8"/>
      <c r="X297" s="8"/>
    </row>
    <row r="298" spans="12:24" x14ac:dyDescent="0.3">
      <c r="L298" s="11"/>
      <c r="N298" s="12"/>
      <c r="S298" s="8"/>
      <c r="T298" s="8"/>
      <c r="U298" s="8"/>
      <c r="V298" s="8"/>
      <c r="W298" s="8"/>
      <c r="X298" s="8"/>
    </row>
    <row r="299" spans="12:24" x14ac:dyDescent="0.3">
      <c r="L299" s="11"/>
      <c r="N299" s="12"/>
      <c r="S299" s="8"/>
      <c r="T299" s="8"/>
      <c r="U299" s="8"/>
      <c r="V299" s="8"/>
      <c r="W299" s="8"/>
      <c r="X299" s="8"/>
    </row>
    <row r="300" spans="12:24" x14ac:dyDescent="0.3">
      <c r="L300" s="11"/>
      <c r="N300" s="12"/>
      <c r="S300" s="8"/>
      <c r="T300" s="8"/>
      <c r="U300" s="8"/>
      <c r="V300" s="8"/>
      <c r="W300" s="8"/>
      <c r="X300" s="8"/>
    </row>
    <row r="301" spans="12:24" x14ac:dyDescent="0.3">
      <c r="L301" s="11"/>
      <c r="N301" s="12"/>
      <c r="S301" s="8"/>
      <c r="T301" s="8"/>
      <c r="U301" s="8"/>
      <c r="V301" s="8"/>
      <c r="W301" s="8"/>
      <c r="X301" s="8"/>
    </row>
    <row r="302" spans="12:24" x14ac:dyDescent="0.3">
      <c r="L302" s="11"/>
      <c r="N302" s="12"/>
      <c r="S302" s="8"/>
      <c r="T302" s="8"/>
      <c r="U302" s="8"/>
      <c r="V302" s="8"/>
      <c r="W302" s="8"/>
      <c r="X302" s="8"/>
    </row>
    <row r="303" spans="12:24" x14ac:dyDescent="0.3">
      <c r="L303" s="11"/>
      <c r="N303" s="12"/>
      <c r="S303" s="8"/>
      <c r="T303" s="8"/>
      <c r="U303" s="8"/>
      <c r="V303" s="8"/>
      <c r="W303" s="8"/>
      <c r="X303" s="8"/>
    </row>
    <row r="304" spans="12:24" x14ac:dyDescent="0.3">
      <c r="L304" s="11"/>
      <c r="N304" s="12"/>
      <c r="S304" s="8"/>
      <c r="T304" s="8"/>
      <c r="U304" s="8"/>
      <c r="V304" s="8"/>
      <c r="W304" s="8"/>
      <c r="X304" s="8"/>
    </row>
    <row r="305" spans="12:24" x14ac:dyDescent="0.3">
      <c r="L305" s="11"/>
      <c r="N305" s="12"/>
      <c r="S305" s="8"/>
      <c r="T305" s="8"/>
      <c r="U305" s="8"/>
      <c r="V305" s="8"/>
      <c r="W305" s="8"/>
      <c r="X305" s="8"/>
    </row>
    <row r="306" spans="12:24" x14ac:dyDescent="0.3">
      <c r="L306" s="11"/>
      <c r="N306" s="12"/>
      <c r="S306" s="8"/>
      <c r="T306" s="8"/>
      <c r="U306" s="8"/>
      <c r="V306" s="8"/>
      <c r="W306" s="8"/>
      <c r="X306" s="8"/>
    </row>
    <row r="307" spans="12:24" x14ac:dyDescent="0.3">
      <c r="L307" s="11"/>
      <c r="N307" s="12"/>
      <c r="S307" s="8"/>
      <c r="T307" s="8"/>
      <c r="U307" s="8"/>
      <c r="V307" s="8"/>
      <c r="W307" s="8"/>
      <c r="X307" s="8"/>
    </row>
    <row r="308" spans="12:24" x14ac:dyDescent="0.3">
      <c r="L308" s="11"/>
      <c r="N308" s="12"/>
      <c r="S308" s="8"/>
      <c r="T308" s="8"/>
      <c r="U308" s="8"/>
      <c r="V308" s="8"/>
      <c r="W308" s="8"/>
      <c r="X308" s="8"/>
    </row>
    <row r="309" spans="12:24" x14ac:dyDescent="0.3">
      <c r="L309" s="11"/>
      <c r="N309" s="12"/>
      <c r="S309" s="8"/>
      <c r="T309" s="8"/>
      <c r="U309" s="8"/>
      <c r="V309" s="8"/>
      <c r="W309" s="8"/>
      <c r="X309" s="8"/>
    </row>
    <row r="310" spans="12:24" x14ac:dyDescent="0.3">
      <c r="L310" s="11"/>
      <c r="N310" s="12"/>
      <c r="S310" s="8"/>
      <c r="T310" s="8"/>
      <c r="U310" s="8"/>
      <c r="V310" s="8"/>
      <c r="W310" s="8"/>
      <c r="X310" s="8"/>
    </row>
    <row r="311" spans="12:24" x14ac:dyDescent="0.3">
      <c r="L311" s="11"/>
      <c r="N311" s="12"/>
      <c r="S311" s="8"/>
      <c r="T311" s="8"/>
      <c r="U311" s="8"/>
      <c r="V311" s="8"/>
      <c r="W311" s="8"/>
      <c r="X311" s="8"/>
    </row>
    <row r="312" spans="12:24" x14ac:dyDescent="0.3">
      <c r="L312" s="11"/>
      <c r="N312" s="12"/>
      <c r="S312" s="8"/>
      <c r="T312" s="8"/>
      <c r="U312" s="8"/>
      <c r="V312" s="8"/>
      <c r="W312" s="8"/>
      <c r="X312" s="8"/>
    </row>
    <row r="313" spans="12:24" x14ac:dyDescent="0.3">
      <c r="L313" s="11"/>
      <c r="N313" s="12"/>
      <c r="S313" s="8"/>
      <c r="T313" s="8"/>
      <c r="U313" s="8"/>
      <c r="V313" s="8"/>
      <c r="W313" s="8"/>
      <c r="X313" s="8"/>
    </row>
    <row r="314" spans="12:24" x14ac:dyDescent="0.3">
      <c r="L314" s="11"/>
      <c r="S314" s="8"/>
      <c r="T314" s="8"/>
      <c r="U314" s="8"/>
      <c r="V314" s="8"/>
      <c r="W314" s="8"/>
      <c r="X314" s="8"/>
    </row>
    <row r="315" spans="12:24" x14ac:dyDescent="0.3">
      <c r="L315" s="11"/>
      <c r="S315" s="8"/>
      <c r="T315" s="8"/>
      <c r="U315" s="8"/>
      <c r="V315" s="8"/>
      <c r="W315" s="8"/>
      <c r="X315" s="8"/>
    </row>
    <row r="316" spans="12:24" x14ac:dyDescent="0.3">
      <c r="L316" s="11"/>
      <c r="S316" s="8"/>
      <c r="T316" s="8"/>
      <c r="U316" s="8"/>
      <c r="V316" s="8"/>
      <c r="W316" s="8"/>
      <c r="X316" s="8"/>
    </row>
    <row r="317" spans="12:24" x14ac:dyDescent="0.3">
      <c r="L317" s="11"/>
      <c r="S317" s="8"/>
      <c r="T317" s="8"/>
      <c r="U317" s="8"/>
      <c r="V317" s="8"/>
      <c r="W317" s="8"/>
      <c r="X317" s="8"/>
    </row>
    <row r="318" spans="12:24" x14ac:dyDescent="0.3">
      <c r="L318" s="11"/>
      <c r="S318" s="8"/>
      <c r="T318" s="8"/>
      <c r="U318" s="8"/>
      <c r="V318" s="8"/>
      <c r="W318" s="8"/>
      <c r="X318" s="8"/>
    </row>
    <row r="319" spans="12:24" x14ac:dyDescent="0.3">
      <c r="L319" s="11"/>
      <c r="S319" s="8"/>
      <c r="T319" s="8"/>
      <c r="U319" s="8"/>
      <c r="V319" s="8"/>
      <c r="W319" s="8"/>
      <c r="X319" s="8"/>
    </row>
    <row r="320" spans="12:24" x14ac:dyDescent="0.3">
      <c r="L320" s="11"/>
      <c r="S320" s="8"/>
      <c r="T320" s="8"/>
      <c r="U320" s="8"/>
      <c r="V320" s="8"/>
      <c r="W320" s="8"/>
      <c r="X320" s="8"/>
    </row>
    <row r="321" spans="12:24" x14ac:dyDescent="0.3">
      <c r="L321" s="11"/>
      <c r="S321" s="8"/>
      <c r="T321" s="8"/>
      <c r="U321" s="8"/>
      <c r="V321" s="8"/>
      <c r="W321" s="8"/>
      <c r="X321" s="8"/>
    </row>
    <row r="322" spans="12:24" x14ac:dyDescent="0.3">
      <c r="L322" s="11"/>
      <c r="S322" s="8"/>
      <c r="T322" s="8"/>
      <c r="U322" s="8"/>
      <c r="V322" s="8"/>
      <c r="W322" s="8"/>
      <c r="X322" s="8"/>
    </row>
    <row r="323" spans="12:24" x14ac:dyDescent="0.3">
      <c r="L323" s="11"/>
      <c r="S323" s="8"/>
      <c r="T323" s="8"/>
      <c r="U323" s="8"/>
      <c r="V323" s="8"/>
      <c r="W323" s="8"/>
      <c r="X323" s="8"/>
    </row>
    <row r="324" spans="12:24" x14ac:dyDescent="0.3">
      <c r="L324" s="11"/>
      <c r="S324" s="8"/>
      <c r="T324" s="8"/>
      <c r="U324" s="8"/>
      <c r="V324" s="8"/>
      <c r="W324" s="8"/>
      <c r="X324" s="8"/>
    </row>
    <row r="325" spans="12:24" x14ac:dyDescent="0.3">
      <c r="L325" s="11"/>
      <c r="S325" s="8"/>
      <c r="T325" s="8"/>
      <c r="U325" s="8"/>
      <c r="V325" s="8"/>
      <c r="W325" s="8"/>
      <c r="X325" s="8"/>
    </row>
    <row r="326" spans="12:24" x14ac:dyDescent="0.3">
      <c r="L326" s="11"/>
      <c r="S326" s="8"/>
      <c r="T326" s="8"/>
      <c r="U326" s="8"/>
      <c r="V326" s="8"/>
      <c r="W326" s="8"/>
      <c r="X326" s="8"/>
    </row>
    <row r="327" spans="12:24" x14ac:dyDescent="0.3">
      <c r="L327" s="11"/>
      <c r="S327" s="8"/>
      <c r="T327" s="8"/>
      <c r="U327" s="8"/>
      <c r="V327" s="8"/>
      <c r="W327" s="8"/>
      <c r="X327" s="8"/>
    </row>
    <row r="328" spans="12:24" x14ac:dyDescent="0.3">
      <c r="L328" s="11"/>
      <c r="S328" s="8"/>
      <c r="T328" s="8"/>
      <c r="U328" s="8"/>
      <c r="V328" s="8"/>
      <c r="W328" s="8"/>
      <c r="X328" s="8"/>
    </row>
    <row r="329" spans="12:24" x14ac:dyDescent="0.3">
      <c r="L329" s="11"/>
      <c r="S329" s="8"/>
      <c r="T329" s="8"/>
      <c r="U329" s="8"/>
      <c r="V329" s="8"/>
      <c r="W329" s="8"/>
      <c r="X329" s="8"/>
    </row>
    <row r="330" spans="12:24" x14ac:dyDescent="0.3">
      <c r="L330" s="11"/>
      <c r="S330" s="8"/>
      <c r="T330" s="8"/>
      <c r="U330" s="8"/>
      <c r="V330" s="8"/>
      <c r="W330" s="8"/>
      <c r="X330" s="8"/>
    </row>
    <row r="331" spans="12:24" x14ac:dyDescent="0.3">
      <c r="L331" s="11"/>
      <c r="S331" s="8"/>
      <c r="T331" s="8"/>
      <c r="U331" s="8"/>
      <c r="V331" s="8"/>
      <c r="W331" s="8"/>
      <c r="X331" s="8"/>
    </row>
    <row r="332" spans="12:24" x14ac:dyDescent="0.3">
      <c r="L332" s="11"/>
      <c r="S332" s="8"/>
      <c r="T332" s="8"/>
      <c r="U332" s="8"/>
      <c r="V332" s="8"/>
      <c r="W332" s="8"/>
      <c r="X332" s="8"/>
    </row>
    <row r="333" spans="12:24" x14ac:dyDescent="0.3">
      <c r="L333" s="11"/>
      <c r="S333" s="8"/>
      <c r="T333" s="8"/>
      <c r="U333" s="8"/>
      <c r="V333" s="8"/>
      <c r="W333" s="8"/>
      <c r="X333" s="8"/>
    </row>
    <row r="334" spans="12:24" x14ac:dyDescent="0.3">
      <c r="L334" s="11"/>
      <c r="S334" s="8"/>
      <c r="T334" s="8"/>
      <c r="U334" s="8"/>
      <c r="V334" s="8"/>
      <c r="W334" s="8"/>
      <c r="X334" s="8"/>
    </row>
    <row r="335" spans="12:24" x14ac:dyDescent="0.3">
      <c r="L335" s="11"/>
      <c r="S335" s="8"/>
      <c r="T335" s="8"/>
      <c r="U335" s="8"/>
      <c r="V335" s="8"/>
      <c r="W335" s="8"/>
      <c r="X335" s="8"/>
    </row>
    <row r="336" spans="12:24" x14ac:dyDescent="0.3">
      <c r="L336" s="11"/>
      <c r="S336" s="8"/>
      <c r="T336" s="8"/>
      <c r="U336" s="8"/>
      <c r="V336" s="8"/>
      <c r="W336" s="8"/>
      <c r="X336" s="8"/>
    </row>
    <row r="337" spans="12:24" x14ac:dyDescent="0.3">
      <c r="L337" s="11"/>
      <c r="S337" s="8"/>
      <c r="T337" s="8"/>
      <c r="U337" s="8"/>
      <c r="V337" s="8"/>
      <c r="W337" s="8"/>
      <c r="X337" s="8"/>
    </row>
    <row r="338" spans="12:24" x14ac:dyDescent="0.3">
      <c r="L338" s="11"/>
      <c r="S338" s="8"/>
      <c r="T338" s="8"/>
      <c r="U338" s="8"/>
      <c r="V338" s="8"/>
      <c r="W338" s="8"/>
      <c r="X338" s="8"/>
    </row>
    <row r="339" spans="12:24" x14ac:dyDescent="0.3">
      <c r="L339" s="11"/>
      <c r="S339" s="8"/>
      <c r="T339" s="8"/>
      <c r="U339" s="8"/>
      <c r="V339" s="8"/>
      <c r="W339" s="8"/>
      <c r="X339" s="8"/>
    </row>
    <row r="340" spans="12:24" x14ac:dyDescent="0.3">
      <c r="L340" s="11"/>
      <c r="S340" s="8"/>
      <c r="T340" s="8"/>
      <c r="U340" s="8"/>
      <c r="V340" s="8"/>
      <c r="W340" s="8"/>
      <c r="X340" s="8"/>
    </row>
    <row r="341" spans="12:24" x14ac:dyDescent="0.3">
      <c r="L341" s="11"/>
      <c r="S341" s="8"/>
      <c r="T341" s="8"/>
      <c r="U341" s="8"/>
      <c r="V341" s="8"/>
      <c r="W341" s="8"/>
      <c r="X341" s="8"/>
    </row>
    <row r="342" spans="12:24" x14ac:dyDescent="0.3">
      <c r="L342" s="11"/>
      <c r="S342" s="8"/>
      <c r="T342" s="8"/>
      <c r="U342" s="8"/>
      <c r="V342" s="8"/>
      <c r="W342" s="8"/>
      <c r="X342" s="8"/>
    </row>
    <row r="343" spans="12:24" x14ac:dyDescent="0.3">
      <c r="L343" s="11"/>
      <c r="S343" s="8"/>
      <c r="T343" s="8"/>
      <c r="U343" s="8"/>
      <c r="V343" s="8"/>
      <c r="W343" s="8"/>
      <c r="X343" s="8"/>
    </row>
    <row r="344" spans="12:24" x14ac:dyDescent="0.3">
      <c r="S344" s="8"/>
      <c r="T344" s="8"/>
      <c r="U344" s="8"/>
      <c r="V344" s="8"/>
      <c r="W344" s="8"/>
      <c r="X344" s="8"/>
    </row>
    <row r="345" spans="12:24" x14ac:dyDescent="0.3">
      <c r="S345" s="8"/>
      <c r="T345" s="8"/>
      <c r="U345" s="8"/>
      <c r="V345" s="8"/>
      <c r="W345" s="8"/>
      <c r="X345" s="8"/>
    </row>
    <row r="346" spans="12:24" x14ac:dyDescent="0.3">
      <c r="S346" s="8"/>
      <c r="T346" s="8"/>
      <c r="U346" s="8"/>
      <c r="V346" s="8"/>
      <c r="W346" s="8"/>
      <c r="X346" s="8"/>
    </row>
    <row r="347" spans="12:24" x14ac:dyDescent="0.3">
      <c r="S347" s="8"/>
      <c r="T347" s="8"/>
      <c r="U347" s="8"/>
      <c r="V347" s="8"/>
      <c r="W347" s="8"/>
      <c r="X347" s="8"/>
    </row>
    <row r="348" spans="12:24" x14ac:dyDescent="0.3">
      <c r="S348" s="8"/>
      <c r="T348" s="8"/>
      <c r="U348" s="8"/>
      <c r="V348" s="8"/>
      <c r="W348" s="8"/>
      <c r="X348" s="8"/>
    </row>
    <row r="349" spans="12:24" x14ac:dyDescent="0.3">
      <c r="S349" s="8"/>
      <c r="T349" s="8"/>
      <c r="U349" s="8"/>
      <c r="V349" s="8"/>
      <c r="W349" s="8"/>
      <c r="X349" s="8"/>
    </row>
    <row r="350" spans="12:24" x14ac:dyDescent="0.3">
      <c r="S350" s="8"/>
      <c r="T350" s="8"/>
      <c r="U350" s="8"/>
      <c r="V350" s="8"/>
      <c r="W350" s="8"/>
      <c r="X350" s="8"/>
    </row>
    <row r="351" spans="12:24" x14ac:dyDescent="0.3">
      <c r="S351" s="8"/>
      <c r="T351" s="8"/>
      <c r="U351" s="8"/>
      <c r="V351" s="8"/>
      <c r="W351" s="8"/>
      <c r="X351" s="8"/>
    </row>
  </sheetData>
  <mergeCells count="1">
    <mergeCell ref="A1:H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CE43A72-5EFC-41E2-AC66-1BD6C0D91849}">
          <x14:formula1>
            <xm:f>'Dropdown Lists'!$A$2:$A$17</xm:f>
          </x14:formula1>
          <xm:sqref>I4 I22:I56</xm:sqref>
        </x14:dataValidation>
        <x14:dataValidation type="list" allowBlank="1" showInputMessage="1" showErrorMessage="1" xr:uid="{74D16B23-8E65-4B14-B9F2-A464796C4AB3}">
          <x14:formula1>
            <xm:f>'Dropdown Lists'!$E$2:$E$161</xm:f>
          </x14:formula1>
          <xm:sqref>K4:K56</xm:sqref>
        </x14:dataValidation>
        <x14:dataValidation type="list" allowBlank="1" showInputMessage="1" showErrorMessage="1" xr:uid="{31BAFF55-34C9-4EDB-92C2-04C7893F8AF6}">
          <x14:formula1>
            <xm:f>'Dropdown Lists'!$C$2:$C$6</xm:f>
          </x14:formula1>
          <xm:sqref>D4:D59</xm:sqref>
        </x14:dataValidation>
        <x14:dataValidation type="list" allowBlank="1" showInputMessage="1" showErrorMessage="1" xr:uid="{BC5FCE94-091F-4D06-9871-81BB1FDCA259}">
          <x14:formula1>
            <xm:f>'Dropdown Lists'!$A$2:$A$68</xm:f>
          </x14:formula1>
          <xm:sqref>I5:I21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9CB-63AB-4BDC-BB9F-0F5BE99C8DAC}">
  <dimension ref="A1:E161"/>
  <sheetViews>
    <sheetView workbookViewId="0">
      <selection activeCell="A74" sqref="A74"/>
    </sheetView>
  </sheetViews>
  <sheetFormatPr defaultRowHeight="14.4" x14ac:dyDescent="0.3"/>
  <cols>
    <col min="1" max="1" width="35.88671875" bestFit="1" customWidth="1"/>
    <col min="2" max="2" width="12.88671875" bestFit="1" customWidth="1"/>
    <col min="3" max="3" width="24" bestFit="1" customWidth="1"/>
    <col min="4" max="4" width="15.44140625" bestFit="1" customWidth="1"/>
    <col min="5" max="5" width="72.109375" customWidth="1"/>
  </cols>
  <sheetData>
    <row r="1" spans="1:5" s="5" customFormat="1" x14ac:dyDescent="0.3">
      <c r="A1" s="5" t="s">
        <v>167</v>
      </c>
      <c r="B1" s="5" t="s">
        <v>168</v>
      </c>
      <c r="C1" s="5" t="s">
        <v>200</v>
      </c>
      <c r="D1" s="5" t="s">
        <v>213</v>
      </c>
      <c r="E1" s="5" t="s">
        <v>126</v>
      </c>
    </row>
    <row r="2" spans="1:5" x14ac:dyDescent="0.3">
      <c r="A2" s="45" t="s">
        <v>247</v>
      </c>
      <c r="B2" s="46" t="s">
        <v>298</v>
      </c>
      <c r="C2" s="14" t="s">
        <v>218</v>
      </c>
      <c r="D2" t="s">
        <v>214</v>
      </c>
      <c r="E2" s="19" t="s">
        <v>125</v>
      </c>
    </row>
    <row r="3" spans="1:5" x14ac:dyDescent="0.3">
      <c r="A3" t="s">
        <v>169</v>
      </c>
      <c r="B3" s="14" t="s">
        <v>185</v>
      </c>
      <c r="C3" s="14" t="s">
        <v>219</v>
      </c>
      <c r="D3" t="s">
        <v>215</v>
      </c>
      <c r="E3" s="19" t="s">
        <v>85</v>
      </c>
    </row>
    <row r="4" spans="1:5" x14ac:dyDescent="0.3">
      <c r="A4" t="s">
        <v>170</v>
      </c>
      <c r="B4" s="14" t="s">
        <v>186</v>
      </c>
      <c r="C4" s="14" t="s">
        <v>220</v>
      </c>
      <c r="D4" t="s">
        <v>216</v>
      </c>
      <c r="E4" s="19" t="s">
        <v>86</v>
      </c>
    </row>
    <row r="5" spans="1:5" x14ac:dyDescent="0.3">
      <c r="A5" s="45" t="s">
        <v>248</v>
      </c>
      <c r="B5" s="46" t="s">
        <v>299</v>
      </c>
      <c r="C5" s="14" t="s">
        <v>221</v>
      </c>
      <c r="D5" s="15" t="s">
        <v>217</v>
      </c>
      <c r="E5" s="19" t="s">
        <v>87</v>
      </c>
    </row>
    <row r="6" spans="1:5" x14ac:dyDescent="0.3">
      <c r="A6" s="45" t="s">
        <v>249</v>
      </c>
      <c r="B6" s="46" t="s">
        <v>300</v>
      </c>
      <c r="C6" s="14" t="s">
        <v>244</v>
      </c>
      <c r="D6" s="9" t="s">
        <v>245</v>
      </c>
      <c r="E6" s="19" t="s">
        <v>88</v>
      </c>
    </row>
    <row r="7" spans="1:5" x14ac:dyDescent="0.3">
      <c r="A7" t="s">
        <v>184</v>
      </c>
      <c r="B7" t="s">
        <v>199</v>
      </c>
      <c r="C7" s="14"/>
      <c r="D7" s="9"/>
      <c r="E7" s="19" t="s">
        <v>89</v>
      </c>
    </row>
    <row r="8" spans="1:5" x14ac:dyDescent="0.3">
      <c r="A8" t="s">
        <v>171</v>
      </c>
      <c r="B8" s="14" t="s">
        <v>187</v>
      </c>
      <c r="C8" s="14"/>
      <c r="D8" s="9"/>
      <c r="E8" s="19" t="s">
        <v>90</v>
      </c>
    </row>
    <row r="9" spans="1:5" x14ac:dyDescent="0.3">
      <c r="A9" s="45" t="s">
        <v>250</v>
      </c>
      <c r="B9" s="46" t="s">
        <v>301</v>
      </c>
      <c r="C9" s="14"/>
      <c r="D9" s="9"/>
      <c r="E9" s="19" t="s">
        <v>127</v>
      </c>
    </row>
    <row r="10" spans="1:5" x14ac:dyDescent="0.3">
      <c r="A10" s="45" t="s">
        <v>251</v>
      </c>
      <c r="B10" s="46" t="s">
        <v>302</v>
      </c>
      <c r="C10" s="14"/>
      <c r="D10" s="9"/>
      <c r="E10" s="19" t="s">
        <v>104</v>
      </c>
    </row>
    <row r="11" spans="1:5" x14ac:dyDescent="0.3">
      <c r="A11" s="45" t="s">
        <v>252</v>
      </c>
      <c r="B11" s="46" t="s">
        <v>303</v>
      </c>
      <c r="C11" s="14"/>
      <c r="D11" s="9"/>
      <c r="E11" s="19" t="s">
        <v>117</v>
      </c>
    </row>
    <row r="12" spans="1:5" x14ac:dyDescent="0.3">
      <c r="A12" s="45" t="s">
        <v>253</v>
      </c>
      <c r="B12" s="46" t="s">
        <v>304</v>
      </c>
      <c r="C12" s="14"/>
      <c r="D12" s="9"/>
      <c r="E12" s="19" t="s">
        <v>58</v>
      </c>
    </row>
    <row r="13" spans="1:5" x14ac:dyDescent="0.3">
      <c r="A13" s="45" t="s">
        <v>254</v>
      </c>
      <c r="B13" s="46" t="s">
        <v>305</v>
      </c>
      <c r="C13" s="14"/>
      <c r="D13" s="9"/>
      <c r="E13" s="19" t="s">
        <v>95</v>
      </c>
    </row>
    <row r="14" spans="1:5" x14ac:dyDescent="0.3">
      <c r="A14" s="45" t="s">
        <v>255</v>
      </c>
      <c r="B14" s="46" t="s">
        <v>306</v>
      </c>
      <c r="C14" s="14"/>
      <c r="D14" s="9"/>
      <c r="E14" s="19" t="s">
        <v>40</v>
      </c>
    </row>
    <row r="15" spans="1:5" x14ac:dyDescent="0.3">
      <c r="A15" s="45" t="s">
        <v>256</v>
      </c>
      <c r="B15" s="46" t="s">
        <v>307</v>
      </c>
      <c r="C15" s="14"/>
      <c r="D15" s="9"/>
      <c r="E15" s="19" t="s">
        <v>32</v>
      </c>
    </row>
    <row r="16" spans="1:5" x14ac:dyDescent="0.3">
      <c r="A16" s="45" t="s">
        <v>257</v>
      </c>
      <c r="B16" s="46" t="s">
        <v>308</v>
      </c>
      <c r="C16" s="14"/>
      <c r="D16" s="9"/>
      <c r="E16" s="19" t="s">
        <v>33</v>
      </c>
    </row>
    <row r="17" spans="1:5" x14ac:dyDescent="0.3">
      <c r="A17" s="45" t="s">
        <v>258</v>
      </c>
      <c r="B17" s="46" t="s">
        <v>309</v>
      </c>
      <c r="C17" s="14"/>
      <c r="D17" s="9"/>
      <c r="E17" s="19" t="s">
        <v>94</v>
      </c>
    </row>
    <row r="18" spans="1:5" x14ac:dyDescent="0.3">
      <c r="A18" s="45" t="s">
        <v>259</v>
      </c>
      <c r="B18" s="46" t="s">
        <v>310</v>
      </c>
      <c r="E18" s="19" t="s">
        <v>39</v>
      </c>
    </row>
    <row r="19" spans="1:5" x14ac:dyDescent="0.3">
      <c r="A19" s="45" t="s">
        <v>260</v>
      </c>
      <c r="B19" s="46" t="s">
        <v>311</v>
      </c>
      <c r="E19" s="19" t="s">
        <v>8</v>
      </c>
    </row>
    <row r="20" spans="1:5" x14ac:dyDescent="0.3">
      <c r="A20" s="45" t="s">
        <v>261</v>
      </c>
      <c r="B20" s="46" t="s">
        <v>312</v>
      </c>
      <c r="E20" s="19" t="s">
        <v>121</v>
      </c>
    </row>
    <row r="21" spans="1:5" x14ac:dyDescent="0.3">
      <c r="A21" s="45" t="s">
        <v>262</v>
      </c>
      <c r="B21" s="46" t="s">
        <v>313</v>
      </c>
      <c r="E21" s="19" t="s">
        <v>122</v>
      </c>
    </row>
    <row r="22" spans="1:5" x14ac:dyDescent="0.3">
      <c r="A22" s="45" t="s">
        <v>263</v>
      </c>
      <c r="B22" s="46" t="s">
        <v>314</v>
      </c>
      <c r="E22" s="19" t="s">
        <v>208</v>
      </c>
    </row>
    <row r="23" spans="1:5" x14ac:dyDescent="0.3">
      <c r="A23" s="45" t="s">
        <v>264</v>
      </c>
      <c r="B23" s="46" t="s">
        <v>315</v>
      </c>
      <c r="E23" s="19" t="s">
        <v>100</v>
      </c>
    </row>
    <row r="24" spans="1:5" x14ac:dyDescent="0.3">
      <c r="A24" s="45" t="s">
        <v>265</v>
      </c>
      <c r="B24" s="46" t="s">
        <v>316</v>
      </c>
      <c r="E24" s="19" t="s">
        <v>66</v>
      </c>
    </row>
    <row r="25" spans="1:5" x14ac:dyDescent="0.3">
      <c r="A25" t="s">
        <v>172</v>
      </c>
      <c r="B25" t="s">
        <v>188</v>
      </c>
      <c r="E25" s="19" t="s">
        <v>54</v>
      </c>
    </row>
    <row r="26" spans="1:5" x14ac:dyDescent="0.3">
      <c r="A26" s="45" t="s">
        <v>266</v>
      </c>
      <c r="B26" s="46" t="s">
        <v>317</v>
      </c>
      <c r="E26" s="19" t="s">
        <v>98</v>
      </c>
    </row>
    <row r="27" spans="1:5" x14ac:dyDescent="0.3">
      <c r="A27" t="s">
        <v>173</v>
      </c>
      <c r="B27" t="s">
        <v>189</v>
      </c>
      <c r="E27" s="19" t="s">
        <v>56</v>
      </c>
    </row>
    <row r="28" spans="1:5" x14ac:dyDescent="0.3">
      <c r="A28" s="45" t="s">
        <v>267</v>
      </c>
      <c r="B28" s="46" t="s">
        <v>318</v>
      </c>
      <c r="E28" s="19" t="s">
        <v>37</v>
      </c>
    </row>
    <row r="29" spans="1:5" x14ac:dyDescent="0.3">
      <c r="A29" s="45" t="s">
        <v>268</v>
      </c>
      <c r="B29" s="46" t="s">
        <v>319</v>
      </c>
      <c r="E29" s="19" t="s">
        <v>103</v>
      </c>
    </row>
    <row r="30" spans="1:5" x14ac:dyDescent="0.3">
      <c r="A30" s="45" t="s">
        <v>269</v>
      </c>
      <c r="B30" s="46" t="s">
        <v>320</v>
      </c>
      <c r="E30" s="19" t="s">
        <v>102</v>
      </c>
    </row>
    <row r="31" spans="1:5" x14ac:dyDescent="0.3">
      <c r="A31" s="45" t="s">
        <v>270</v>
      </c>
      <c r="B31" s="46" t="s">
        <v>321</v>
      </c>
      <c r="E31" s="19" t="s">
        <v>38</v>
      </c>
    </row>
    <row r="32" spans="1:5" x14ac:dyDescent="0.3">
      <c r="A32" t="s">
        <v>174</v>
      </c>
      <c r="B32" t="s">
        <v>190</v>
      </c>
      <c r="E32" s="19" t="s">
        <v>55</v>
      </c>
    </row>
    <row r="33" spans="1:5" x14ac:dyDescent="0.3">
      <c r="A33" s="45" t="s">
        <v>271</v>
      </c>
      <c r="B33" s="46" t="s">
        <v>322</v>
      </c>
      <c r="E33" s="19" t="s">
        <v>41</v>
      </c>
    </row>
    <row r="34" spans="1:5" x14ac:dyDescent="0.3">
      <c r="A34" s="45" t="s">
        <v>272</v>
      </c>
      <c r="B34" s="46" t="s">
        <v>323</v>
      </c>
      <c r="E34" s="19" t="s">
        <v>70</v>
      </c>
    </row>
    <row r="35" spans="1:5" x14ac:dyDescent="0.3">
      <c r="A35" t="s">
        <v>175</v>
      </c>
      <c r="B35" t="s">
        <v>191</v>
      </c>
      <c r="E35" s="19" t="s">
        <v>42</v>
      </c>
    </row>
    <row r="36" spans="1:5" x14ac:dyDescent="0.3">
      <c r="A36" t="s">
        <v>176</v>
      </c>
      <c r="B36" t="s">
        <v>192</v>
      </c>
      <c r="E36" s="19" t="s">
        <v>43</v>
      </c>
    </row>
    <row r="37" spans="1:5" x14ac:dyDescent="0.3">
      <c r="A37" t="s">
        <v>177</v>
      </c>
      <c r="B37" t="s">
        <v>193</v>
      </c>
      <c r="E37" s="19" t="s">
        <v>71</v>
      </c>
    </row>
    <row r="38" spans="1:5" x14ac:dyDescent="0.3">
      <c r="A38" s="45" t="s">
        <v>273</v>
      </c>
      <c r="B38" s="46" t="s">
        <v>324</v>
      </c>
      <c r="E38" s="19" t="s">
        <v>99</v>
      </c>
    </row>
    <row r="39" spans="1:5" x14ac:dyDescent="0.3">
      <c r="A39" s="45" t="s">
        <v>274</v>
      </c>
      <c r="B39" s="46" t="s">
        <v>325</v>
      </c>
      <c r="E39" s="19" t="s">
        <v>97</v>
      </c>
    </row>
    <row r="40" spans="1:5" x14ac:dyDescent="0.3">
      <c r="A40" s="45" t="s">
        <v>275</v>
      </c>
      <c r="B40" s="46" t="s">
        <v>326</v>
      </c>
      <c r="E40" s="19" t="s">
        <v>114</v>
      </c>
    </row>
    <row r="41" spans="1:5" x14ac:dyDescent="0.3">
      <c r="A41" s="45" t="s">
        <v>276</v>
      </c>
      <c r="B41" s="46" t="s">
        <v>327</v>
      </c>
      <c r="E41" s="19" t="s">
        <v>17</v>
      </c>
    </row>
    <row r="42" spans="1:5" x14ac:dyDescent="0.3">
      <c r="A42" s="45" t="s">
        <v>277</v>
      </c>
      <c r="B42" s="46" t="s">
        <v>328</v>
      </c>
      <c r="E42" s="19" t="s">
        <v>101</v>
      </c>
    </row>
    <row r="43" spans="1:5" x14ac:dyDescent="0.3">
      <c r="A43" s="45" t="s">
        <v>278</v>
      </c>
      <c r="B43" s="46" t="s">
        <v>329</v>
      </c>
      <c r="E43" s="19" t="s">
        <v>57</v>
      </c>
    </row>
    <row r="44" spans="1:5" x14ac:dyDescent="0.3">
      <c r="A44" s="45" t="s">
        <v>279</v>
      </c>
      <c r="B44" s="46" t="s">
        <v>330</v>
      </c>
      <c r="E44" s="19" t="s">
        <v>24</v>
      </c>
    </row>
    <row r="45" spans="1:5" x14ac:dyDescent="0.3">
      <c r="A45" s="45" t="s">
        <v>280</v>
      </c>
      <c r="B45" s="46" t="s">
        <v>331</v>
      </c>
      <c r="E45" s="19" t="s">
        <v>124</v>
      </c>
    </row>
    <row r="46" spans="1:5" x14ac:dyDescent="0.3">
      <c r="A46" s="45" t="s">
        <v>281</v>
      </c>
      <c r="B46" s="46" t="s">
        <v>332</v>
      </c>
      <c r="E46" s="19" t="s">
        <v>118</v>
      </c>
    </row>
    <row r="47" spans="1:5" x14ac:dyDescent="0.3">
      <c r="A47" s="45" t="s">
        <v>282</v>
      </c>
      <c r="B47" s="46" t="s">
        <v>333</v>
      </c>
      <c r="E47" s="19" t="s">
        <v>47</v>
      </c>
    </row>
    <row r="48" spans="1:5" x14ac:dyDescent="0.3">
      <c r="A48" s="45" t="s">
        <v>283</v>
      </c>
      <c r="B48" s="46" t="s">
        <v>334</v>
      </c>
      <c r="E48" s="19" t="s">
        <v>67</v>
      </c>
    </row>
    <row r="49" spans="1:5" x14ac:dyDescent="0.3">
      <c r="A49" s="45" t="s">
        <v>284</v>
      </c>
      <c r="B49" s="46" t="s">
        <v>335</v>
      </c>
      <c r="E49" s="19" t="s">
        <v>128</v>
      </c>
    </row>
    <row r="50" spans="1:5" x14ac:dyDescent="0.3">
      <c r="A50" s="45" t="s">
        <v>285</v>
      </c>
      <c r="B50" s="46" t="s">
        <v>336</v>
      </c>
      <c r="E50" s="19" t="s">
        <v>129</v>
      </c>
    </row>
    <row r="51" spans="1:5" x14ac:dyDescent="0.3">
      <c r="A51" s="45" t="s">
        <v>286</v>
      </c>
      <c r="B51" s="46" t="s">
        <v>337</v>
      </c>
      <c r="E51" s="19" t="s">
        <v>130</v>
      </c>
    </row>
    <row r="52" spans="1:5" x14ac:dyDescent="0.3">
      <c r="A52" t="s">
        <v>178</v>
      </c>
      <c r="B52" t="s">
        <v>194</v>
      </c>
      <c r="E52" s="19" t="s">
        <v>36</v>
      </c>
    </row>
    <row r="53" spans="1:5" x14ac:dyDescent="0.3">
      <c r="A53" t="s">
        <v>179</v>
      </c>
      <c r="B53" t="s">
        <v>195</v>
      </c>
      <c r="E53" s="19" t="s">
        <v>4</v>
      </c>
    </row>
    <row r="54" spans="1:5" x14ac:dyDescent="0.3">
      <c r="A54" s="45" t="s">
        <v>287</v>
      </c>
      <c r="B54" s="46" t="s">
        <v>338</v>
      </c>
      <c r="E54" s="19" t="s">
        <v>201</v>
      </c>
    </row>
    <row r="55" spans="1:5" x14ac:dyDescent="0.3">
      <c r="A55" s="45" t="s">
        <v>288</v>
      </c>
      <c r="B55" s="46" t="s">
        <v>339</v>
      </c>
      <c r="E55" s="19" t="s">
        <v>123</v>
      </c>
    </row>
    <row r="56" spans="1:5" x14ac:dyDescent="0.3">
      <c r="A56" t="s">
        <v>181</v>
      </c>
      <c r="B56" t="s">
        <v>196</v>
      </c>
      <c r="E56" s="19" t="s">
        <v>131</v>
      </c>
    </row>
    <row r="57" spans="1:5" x14ac:dyDescent="0.3">
      <c r="A57" s="45" t="s">
        <v>289</v>
      </c>
      <c r="B57" s="46" t="s">
        <v>340</v>
      </c>
      <c r="E57" s="19" t="s">
        <v>25</v>
      </c>
    </row>
    <row r="58" spans="1:5" x14ac:dyDescent="0.3">
      <c r="A58" s="45" t="s">
        <v>290</v>
      </c>
      <c r="B58" s="46" t="s">
        <v>341</v>
      </c>
      <c r="E58" s="19" t="s">
        <v>23</v>
      </c>
    </row>
    <row r="59" spans="1:5" x14ac:dyDescent="0.3">
      <c r="A59" t="s">
        <v>180</v>
      </c>
      <c r="B59" t="s">
        <v>194</v>
      </c>
      <c r="E59" s="19" t="s">
        <v>120</v>
      </c>
    </row>
    <row r="60" spans="1:5" x14ac:dyDescent="0.3">
      <c r="A60" t="s">
        <v>182</v>
      </c>
      <c r="B60" t="s">
        <v>197</v>
      </c>
      <c r="E60" s="19" t="s">
        <v>132</v>
      </c>
    </row>
    <row r="61" spans="1:5" x14ac:dyDescent="0.3">
      <c r="A61" s="45" t="s">
        <v>291</v>
      </c>
      <c r="B61" s="46" t="s">
        <v>342</v>
      </c>
      <c r="E61" s="19" t="s">
        <v>133</v>
      </c>
    </row>
    <row r="62" spans="1:5" x14ac:dyDescent="0.3">
      <c r="A62" s="45" t="s">
        <v>292</v>
      </c>
      <c r="B62" s="46" t="s">
        <v>343</v>
      </c>
      <c r="E62" s="19" t="s">
        <v>134</v>
      </c>
    </row>
    <row r="63" spans="1:5" x14ac:dyDescent="0.3">
      <c r="A63" s="45" t="s">
        <v>293</v>
      </c>
      <c r="B63" s="46" t="s">
        <v>344</v>
      </c>
      <c r="E63" s="19" t="s">
        <v>135</v>
      </c>
    </row>
    <row r="64" spans="1:5" x14ac:dyDescent="0.3">
      <c r="A64" s="45" t="s">
        <v>294</v>
      </c>
      <c r="B64" s="46" t="s">
        <v>345</v>
      </c>
      <c r="E64" s="19" t="s">
        <v>12</v>
      </c>
    </row>
    <row r="65" spans="1:5" x14ac:dyDescent="0.3">
      <c r="A65" t="s">
        <v>183</v>
      </c>
      <c r="B65" t="s">
        <v>198</v>
      </c>
      <c r="E65" s="19" t="s">
        <v>136</v>
      </c>
    </row>
    <row r="66" spans="1:5" x14ac:dyDescent="0.3">
      <c r="A66" s="45" t="s">
        <v>295</v>
      </c>
      <c r="B66" s="46" t="s">
        <v>346</v>
      </c>
      <c r="E66" s="19" t="s">
        <v>137</v>
      </c>
    </row>
    <row r="67" spans="1:5" x14ac:dyDescent="0.3">
      <c r="A67" s="45" t="s">
        <v>296</v>
      </c>
      <c r="B67" s="46" t="s">
        <v>347</v>
      </c>
      <c r="E67" s="19" t="s">
        <v>138</v>
      </c>
    </row>
    <row r="68" spans="1:5" x14ac:dyDescent="0.3">
      <c r="A68" s="45" t="s">
        <v>297</v>
      </c>
      <c r="B68" s="46" t="s">
        <v>348</v>
      </c>
      <c r="E68" s="19" t="s">
        <v>139</v>
      </c>
    </row>
    <row r="69" spans="1:5" x14ac:dyDescent="0.3">
      <c r="E69" s="19" t="s">
        <v>140</v>
      </c>
    </row>
    <row r="70" spans="1:5" x14ac:dyDescent="0.3">
      <c r="E70" s="19" t="s">
        <v>107</v>
      </c>
    </row>
    <row r="71" spans="1:5" x14ac:dyDescent="0.3">
      <c r="E71" s="19" t="s">
        <v>108</v>
      </c>
    </row>
    <row r="72" spans="1:5" x14ac:dyDescent="0.3">
      <c r="E72" s="19" t="s">
        <v>93</v>
      </c>
    </row>
    <row r="73" spans="1:5" x14ac:dyDescent="0.3">
      <c r="E73" s="19" t="s">
        <v>26</v>
      </c>
    </row>
    <row r="74" spans="1:5" x14ac:dyDescent="0.3">
      <c r="E74" s="19" t="s">
        <v>64</v>
      </c>
    </row>
    <row r="75" spans="1:5" x14ac:dyDescent="0.3">
      <c r="E75" s="19" t="s">
        <v>109</v>
      </c>
    </row>
    <row r="76" spans="1:5" x14ac:dyDescent="0.3">
      <c r="E76" s="19" t="s">
        <v>34</v>
      </c>
    </row>
    <row r="77" spans="1:5" x14ac:dyDescent="0.3">
      <c r="E77" s="19" t="s">
        <v>105</v>
      </c>
    </row>
    <row r="78" spans="1:5" x14ac:dyDescent="0.3">
      <c r="E78" s="19" t="s">
        <v>29</v>
      </c>
    </row>
    <row r="79" spans="1:5" x14ac:dyDescent="0.3">
      <c r="E79" s="19" t="s">
        <v>207</v>
      </c>
    </row>
    <row r="80" spans="1:5" x14ac:dyDescent="0.3">
      <c r="E80" s="19" t="s">
        <v>207</v>
      </c>
    </row>
    <row r="81" spans="5:5" x14ac:dyDescent="0.3">
      <c r="E81" s="19" t="s">
        <v>59</v>
      </c>
    </row>
    <row r="82" spans="5:5" x14ac:dyDescent="0.3">
      <c r="E82" s="19" t="s">
        <v>110</v>
      </c>
    </row>
    <row r="83" spans="5:5" x14ac:dyDescent="0.3">
      <c r="E83" s="19" t="s">
        <v>60</v>
      </c>
    </row>
    <row r="84" spans="5:5" x14ac:dyDescent="0.3">
      <c r="E84" s="19" t="s">
        <v>96</v>
      </c>
    </row>
    <row r="85" spans="5:5" x14ac:dyDescent="0.3">
      <c r="E85" s="19" t="s">
        <v>61</v>
      </c>
    </row>
    <row r="86" spans="5:5" x14ac:dyDescent="0.3">
      <c r="E86" s="19" t="s">
        <v>62</v>
      </c>
    </row>
    <row r="87" spans="5:5" x14ac:dyDescent="0.3">
      <c r="E87" s="19" t="s">
        <v>111</v>
      </c>
    </row>
    <row r="88" spans="5:5" x14ac:dyDescent="0.3">
      <c r="E88" s="19" t="s">
        <v>63</v>
      </c>
    </row>
    <row r="89" spans="5:5" x14ac:dyDescent="0.3">
      <c r="E89" s="19" t="s">
        <v>141</v>
      </c>
    </row>
    <row r="90" spans="5:5" x14ac:dyDescent="0.3">
      <c r="E90" s="19" t="s">
        <v>142</v>
      </c>
    </row>
    <row r="91" spans="5:5" x14ac:dyDescent="0.3">
      <c r="E91" s="19" t="s">
        <v>143</v>
      </c>
    </row>
    <row r="92" spans="5:5" x14ac:dyDescent="0.3">
      <c r="E92" s="19" t="s">
        <v>75</v>
      </c>
    </row>
    <row r="93" spans="5:5" x14ac:dyDescent="0.3">
      <c r="E93" s="19" t="s">
        <v>91</v>
      </c>
    </row>
    <row r="94" spans="5:5" x14ac:dyDescent="0.3">
      <c r="E94" s="19" t="s">
        <v>19</v>
      </c>
    </row>
    <row r="95" spans="5:5" x14ac:dyDescent="0.3">
      <c r="E95" s="19" t="s">
        <v>20</v>
      </c>
    </row>
    <row r="96" spans="5:5" x14ac:dyDescent="0.3">
      <c r="E96" s="19" t="s">
        <v>44</v>
      </c>
    </row>
    <row r="97" spans="5:5" x14ac:dyDescent="0.3">
      <c r="E97" s="19" t="s">
        <v>45</v>
      </c>
    </row>
    <row r="98" spans="5:5" x14ac:dyDescent="0.3">
      <c r="E98" s="19" t="s">
        <v>46</v>
      </c>
    </row>
    <row r="99" spans="5:5" x14ac:dyDescent="0.3">
      <c r="E99" s="19" t="s">
        <v>106</v>
      </c>
    </row>
    <row r="100" spans="5:5" x14ac:dyDescent="0.3">
      <c r="E100" s="19" t="s">
        <v>115</v>
      </c>
    </row>
    <row r="101" spans="5:5" x14ac:dyDescent="0.3">
      <c r="E101" s="19" t="s">
        <v>112</v>
      </c>
    </row>
    <row r="102" spans="5:5" x14ac:dyDescent="0.3">
      <c r="E102" s="19" t="s">
        <v>81</v>
      </c>
    </row>
    <row r="103" spans="5:5" x14ac:dyDescent="0.3">
      <c r="E103" s="19" t="s">
        <v>9</v>
      </c>
    </row>
    <row r="104" spans="5:5" x14ac:dyDescent="0.3">
      <c r="E104" s="19" t="s">
        <v>84</v>
      </c>
    </row>
    <row r="105" spans="5:5" x14ac:dyDescent="0.3">
      <c r="E105" s="19" t="s">
        <v>79</v>
      </c>
    </row>
    <row r="106" spans="5:5" x14ac:dyDescent="0.3">
      <c r="E106" s="19" t="s">
        <v>28</v>
      </c>
    </row>
    <row r="107" spans="5:5" x14ac:dyDescent="0.3">
      <c r="E107" s="19" t="s">
        <v>27</v>
      </c>
    </row>
    <row r="108" spans="5:5" x14ac:dyDescent="0.3">
      <c r="E108" s="19" t="s">
        <v>69</v>
      </c>
    </row>
    <row r="109" spans="5:5" x14ac:dyDescent="0.3">
      <c r="E109" s="19" t="s">
        <v>48</v>
      </c>
    </row>
    <row r="110" spans="5:5" x14ac:dyDescent="0.3">
      <c r="E110" s="19" t="s">
        <v>49</v>
      </c>
    </row>
    <row r="111" spans="5:5" x14ac:dyDescent="0.3">
      <c r="E111" s="19" t="s">
        <v>72</v>
      </c>
    </row>
    <row r="112" spans="5:5" x14ac:dyDescent="0.3">
      <c r="E112" s="19" t="s">
        <v>73</v>
      </c>
    </row>
    <row r="113" spans="5:5" x14ac:dyDescent="0.3">
      <c r="E113" s="19" t="s">
        <v>74</v>
      </c>
    </row>
    <row r="114" spans="5:5" x14ac:dyDescent="0.3">
      <c r="E114" s="19" t="s">
        <v>76</v>
      </c>
    </row>
    <row r="115" spans="5:5" x14ac:dyDescent="0.3">
      <c r="E115" s="19" t="s">
        <v>77</v>
      </c>
    </row>
    <row r="116" spans="5:5" x14ac:dyDescent="0.3">
      <c r="E116" s="19" t="s">
        <v>80</v>
      </c>
    </row>
    <row r="117" spans="5:5" x14ac:dyDescent="0.3">
      <c r="E117" s="19" t="s">
        <v>78</v>
      </c>
    </row>
    <row r="118" spans="5:5" x14ac:dyDescent="0.3">
      <c r="E118" s="19" t="s">
        <v>50</v>
      </c>
    </row>
    <row r="119" spans="5:5" x14ac:dyDescent="0.3">
      <c r="E119" s="19" t="s">
        <v>205</v>
      </c>
    </row>
    <row r="120" spans="5:5" x14ac:dyDescent="0.3">
      <c r="E120" s="19" t="s">
        <v>206</v>
      </c>
    </row>
    <row r="121" spans="5:5" x14ac:dyDescent="0.3">
      <c r="E121" s="19" t="s">
        <v>21</v>
      </c>
    </row>
    <row r="122" spans="5:5" x14ac:dyDescent="0.3">
      <c r="E122" s="19" t="s">
        <v>82</v>
      </c>
    </row>
    <row r="123" spans="5:5" x14ac:dyDescent="0.3">
      <c r="E123" s="19" t="s">
        <v>13</v>
      </c>
    </row>
    <row r="124" spans="5:5" x14ac:dyDescent="0.3">
      <c r="E124" s="19" t="s">
        <v>14</v>
      </c>
    </row>
    <row r="125" spans="5:5" x14ac:dyDescent="0.3">
      <c r="E125" s="19" t="s">
        <v>11</v>
      </c>
    </row>
    <row r="126" spans="5:5" x14ac:dyDescent="0.3">
      <c r="E126" s="19" t="s">
        <v>83</v>
      </c>
    </row>
    <row r="127" spans="5:5" x14ac:dyDescent="0.3">
      <c r="E127" s="19" t="s">
        <v>92</v>
      </c>
    </row>
    <row r="128" spans="5:5" x14ac:dyDescent="0.3">
      <c r="E128" s="19" t="s">
        <v>65</v>
      </c>
    </row>
    <row r="129" spans="5:5" x14ac:dyDescent="0.3">
      <c r="E129" s="19" t="s">
        <v>22</v>
      </c>
    </row>
    <row r="130" spans="5:5" x14ac:dyDescent="0.3">
      <c r="E130" s="19" t="s">
        <v>51</v>
      </c>
    </row>
    <row r="131" spans="5:5" x14ac:dyDescent="0.3">
      <c r="E131" s="19" t="s">
        <v>203</v>
      </c>
    </row>
    <row r="132" spans="5:5" x14ac:dyDescent="0.3">
      <c r="E132" s="19" t="s">
        <v>144</v>
      </c>
    </row>
    <row r="133" spans="5:5" x14ac:dyDescent="0.3">
      <c r="E133" s="19" t="s">
        <v>145</v>
      </c>
    </row>
    <row r="134" spans="5:5" x14ac:dyDescent="0.3">
      <c r="E134" s="19" t="s">
        <v>68</v>
      </c>
    </row>
    <row r="135" spans="5:5" x14ac:dyDescent="0.3">
      <c r="E135" s="19" t="s">
        <v>15</v>
      </c>
    </row>
    <row r="136" spans="5:5" x14ac:dyDescent="0.3">
      <c r="E136" s="19" t="s">
        <v>16</v>
      </c>
    </row>
    <row r="137" spans="5:5" x14ac:dyDescent="0.3">
      <c r="E137" s="19" t="s">
        <v>204</v>
      </c>
    </row>
    <row r="138" spans="5:5" x14ac:dyDescent="0.3">
      <c r="E138" s="19" t="s">
        <v>30</v>
      </c>
    </row>
    <row r="139" spans="5:5" x14ac:dyDescent="0.3">
      <c r="E139" s="19" t="s">
        <v>53</v>
      </c>
    </row>
    <row r="140" spans="5:5" x14ac:dyDescent="0.3">
      <c r="E140" s="19" t="s">
        <v>116</v>
      </c>
    </row>
    <row r="141" spans="5:5" x14ac:dyDescent="0.3">
      <c r="E141" s="19" t="s">
        <v>52</v>
      </c>
    </row>
    <row r="142" spans="5:5" x14ac:dyDescent="0.3">
      <c r="E142" s="19" t="s">
        <v>119</v>
      </c>
    </row>
    <row r="143" spans="5:5" x14ac:dyDescent="0.3">
      <c r="E143" s="19" t="s">
        <v>146</v>
      </c>
    </row>
    <row r="144" spans="5:5" x14ac:dyDescent="0.3">
      <c r="E144" s="19" t="s">
        <v>147</v>
      </c>
    </row>
    <row r="145" spans="5:5" x14ac:dyDescent="0.3">
      <c r="E145" s="19" t="s">
        <v>148</v>
      </c>
    </row>
    <row r="146" spans="5:5" x14ac:dyDescent="0.3">
      <c r="E146" s="19" t="s">
        <v>149</v>
      </c>
    </row>
    <row r="147" spans="5:5" x14ac:dyDescent="0.3">
      <c r="E147" s="19" t="s">
        <v>202</v>
      </c>
    </row>
    <row r="148" spans="5:5" x14ac:dyDescent="0.3">
      <c r="E148" s="19" t="s">
        <v>150</v>
      </c>
    </row>
    <row r="149" spans="5:5" x14ac:dyDescent="0.3">
      <c r="E149" s="19" t="s">
        <v>10</v>
      </c>
    </row>
    <row r="150" spans="5:5" x14ac:dyDescent="0.3">
      <c r="E150" s="19" t="s">
        <v>7</v>
      </c>
    </row>
    <row r="151" spans="5:5" x14ac:dyDescent="0.3">
      <c r="E151" s="19" t="s">
        <v>3</v>
      </c>
    </row>
    <row r="152" spans="5:5" x14ac:dyDescent="0.3">
      <c r="E152" s="19" t="s">
        <v>6</v>
      </c>
    </row>
    <row r="153" spans="5:5" x14ac:dyDescent="0.3">
      <c r="E153" s="19" t="s">
        <v>151</v>
      </c>
    </row>
    <row r="154" spans="5:5" x14ac:dyDescent="0.3">
      <c r="E154" s="19" t="s">
        <v>152</v>
      </c>
    </row>
    <row r="155" spans="5:5" x14ac:dyDescent="0.3">
      <c r="E155" s="20" t="s">
        <v>5</v>
      </c>
    </row>
    <row r="156" spans="5:5" x14ac:dyDescent="0.3">
      <c r="E156" s="19" t="s">
        <v>153</v>
      </c>
    </row>
    <row r="157" spans="5:5" x14ac:dyDescent="0.3">
      <c r="E157" s="19" t="s">
        <v>35</v>
      </c>
    </row>
    <row r="158" spans="5:5" x14ac:dyDescent="0.3">
      <c r="E158" s="19" t="s">
        <v>18</v>
      </c>
    </row>
    <row r="159" spans="5:5" x14ac:dyDescent="0.3">
      <c r="E159" s="19" t="s">
        <v>31</v>
      </c>
    </row>
    <row r="160" spans="5:5" x14ac:dyDescent="0.3">
      <c r="E160" s="19" t="s">
        <v>113</v>
      </c>
    </row>
    <row r="161" spans="5:5" x14ac:dyDescent="0.3">
      <c r="E161" s="19" t="s">
        <v>154</v>
      </c>
    </row>
  </sheetData>
  <sheetProtection algorithmName="SHA-512" hashValue="FtJcKVdVNo5ij4y81EJpDIMMvqqf7u88g25VOHMi/Y30mY6+vla7SE92urqWdCbuHW+XMM9fah7Y+zTmH6RPoQ==" saltValue="lL9KWOnNBU93WrsDHV9X7A==" spinCount="100000" sheet="1" objects="1" scenarios="1"/>
  <sortState xmlns:xlrd2="http://schemas.microsoft.com/office/spreadsheetml/2017/richdata2" ref="A2:B68">
    <sortCondition ref="A2:A68"/>
  </sortState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C694C3F6F834392D190D6541722B8" ma:contentTypeVersion="1" ma:contentTypeDescription="Create a new document." ma:contentTypeScope="" ma:versionID="2f6f38ec5a37dceeb9a94eb0c5ae06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11CC2-B7C5-4F0D-8D23-3FE7A88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B36F7-5799-4A5E-B0D4-92B299D4F6D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STAFF New Hire</vt:lpstr>
      <vt:lpstr>Dropdown Lists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Wilkinson, Candy</cp:lastModifiedBy>
  <dcterms:created xsi:type="dcterms:W3CDTF">2019-12-13T21:03:31Z</dcterms:created>
  <dcterms:modified xsi:type="dcterms:W3CDTF">2023-04-21T20:32:00Z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0x010100F39C694C3F6F834392D190D6541722B8</vt:lpwstr>
  </property>
</Properties>
</file>